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200" windowHeight="115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19" i="8"/>
  <c r="F18" i="6"/>
  <c r="G18"/>
  <c r="H18"/>
</calcChain>
</file>

<file path=xl/sharedStrings.xml><?xml version="1.0" encoding="utf-8"?>
<sst xmlns="http://schemas.openxmlformats.org/spreadsheetml/2006/main" count="695" uniqueCount="350">
  <si>
    <t>2023年部门预算</t>
  </si>
  <si>
    <t>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</si>
  <si>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</si>
  <si>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</si>
  <si>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</si>
  <si>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</si>
  <si>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</si>
  <si>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</si>
  <si>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</si>
  <si>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</si>
  <si>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</si>
  <si>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</si>
  <si>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</si>
  <si>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</si>
  <si>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</si>
  <si>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</si>
  <si>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</si>
  <si>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</si>
  <si>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</si>
  <si>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</si>
  <si>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</si>
  <si>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</si>
  <si>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</si>
  <si>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</si>
  <si>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</si>
  <si>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</si>
  <si>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</si>
  <si>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</si>
  <si>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</si>
  <si>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</si>
  <si>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</si>
  <si>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</si>
  <si>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</si>
  <si>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</si>
  <si>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</si>
  <si>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</si>
  <si>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</si>
  <si>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</si>
  <si>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</si>
  <si>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</si>
  <si>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</si>
  <si>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</si>
  <si>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</si>
  <si>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</si>
  <si>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</si>
  <si>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</si>
  <si>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</si>
  <si>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</si>
  <si>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</si>
  <si>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</si>
  <si>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</si>
  <si>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</si>
  <si>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</si>
  <si>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</si>
  <si>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</si>
  <si>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</si>
  <si>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</si>
  <si>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</si>
  <si>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</si>
  <si>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</si>
  <si>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</si>
  <si>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</si>
  <si>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</si>
  <si>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</si>
  <si>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</si>
  <si>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</si>
  <si>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</si>
  <si>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</si>
  <si>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</si>
  <si>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</si>
  <si>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</si>
  <si>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</si>
  <si>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</si>
  <si>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</si>
  <si>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</si>
  <si>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</si>
  <si>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</si>
  <si>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</si>
  <si>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</si>
  <si>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</si>
  <si>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</si>
  <si>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</si>
  <si>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</si>
  <si>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</si>
  <si>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</si>
  <si>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</si>
  <si>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</si>
  <si>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</si>
  <si>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</si>
  <si>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</si>
  <si>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</si>
  <si>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</si>
  <si>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</si>
  <si>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</si>
  <si>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</si>
  <si>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</si>
  <si>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</si>
  <si>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</si>
  <si>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</si>
  <si>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</si>
  <si>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</si>
  <si>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</si>
  <si>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</si>
  <si>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</si>
  <si>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</si>
  <si>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</si>
  <si>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</si>
  <si>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</si>
  <si>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</si>
  <si>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</si>
  <si>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</si>
  <si>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</si>
  <si>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</si>
  <si>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</si>
  <si>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</si>
  <si>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</si>
  <si>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</si>
  <si>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</si>
  <si>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</si>
  <si>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</si>
  <si>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</si>
  <si>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</si>
  <si>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</si>
  <si>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</si>
  <si>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</si>
  <si>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</si>
  <si>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</si>
  <si>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</si>
  <si>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</si>
  <si>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</si>
  <si>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</si>
  <si>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</si>
  <si>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</si>
  <si>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</si>
  <si>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</si>
  <si>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</si>
  <si>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</si>
  <si>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</si>
  <si>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水费</t>
  </si>
  <si>
    <t>物业管理费</t>
  </si>
  <si>
    <t>公务接待费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</si>
  <si>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</si>
  <si>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</si>
  <si>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</si>
  <si>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</si>
  <si>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</si>
  <si>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</si>
  <si>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</si>
  <si>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</si>
  <si>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</si>
  <si>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</si>
  <si>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</si>
  <si>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</si>
  <si>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</si>
  <si>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</si>
  <si>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</si>
  <si>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</si>
  <si>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</si>
  <si>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>本年政府性基金预算支出</t>
  </si>
  <si>
    <t>表4-1</t>
  </si>
  <si>
    <t>金额单位：万元</t>
  </si>
  <si>
    <t>表12</t>
  </si>
  <si>
    <t>本年国有资本经营预算支出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</si>
  <si>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</si>
  <si>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</si>
  <si>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</si>
  <si>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</si>
  <si>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</si>
  <si>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</si>
  <si>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</si>
  <si>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</si>
  <si>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</si>
  <si>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</si>
  <si>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</si>
  <si>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</si>
  <si>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</si>
  <si>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</si>
  <si>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</si>
  <si>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</si>
  <si>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</si>
  <si>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</si>
  <si>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</si>
  <si>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</si>
  <si>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</si>
  <si>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</si>
  <si>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部门整体支出绩效目标表</t>
  </si>
  <si>
    <t>任务名称</t>
  </si>
  <si>
    <t>主要内容</t>
  </si>
  <si>
    <t>资金总额</t>
  </si>
  <si>
    <t>指标值
（包含数字及文字描述）</t>
  </si>
  <si>
    <t>产出指标</t>
  </si>
  <si>
    <t>效益指标</t>
  </si>
  <si>
    <t>部门名称：攀枝花市科学技术协会</t>
    <phoneticPr fontId="20" type="noConversion"/>
  </si>
  <si>
    <t>部门：攀枝花市科学技术协会</t>
    <phoneticPr fontId="20" type="noConversion"/>
  </si>
  <si>
    <t>攀枝花市科学技术协会</t>
  </si>
  <si>
    <t>01</t>
    <phoneticPr fontId="20" type="noConversion"/>
  </si>
  <si>
    <t>行政运行</t>
  </si>
  <si>
    <t>07</t>
    <phoneticPr fontId="20" type="noConversion"/>
  </si>
  <si>
    <t>机构运行</t>
  </si>
  <si>
    <r>
      <rPr>
        <sz val="11"/>
        <rFont val="宋体"/>
        <family val="3"/>
        <charset val="134"/>
      </rPr>
      <t>行政单位离退休</t>
    </r>
  </si>
  <si>
    <t>05</t>
    <phoneticPr fontId="20" type="noConversion"/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</si>
  <si>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</si>
  <si>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</si>
  <si>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</si>
  <si>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t>11</t>
    <phoneticPr fontId="20" type="noConversion"/>
  </si>
  <si>
    <r>
      <rPr>
        <sz val="11"/>
        <rFont val="宋体"/>
        <family val="3"/>
        <charset val="134"/>
      </rPr>
      <t>其他行政事业单位医疗支出</t>
    </r>
  </si>
  <si>
    <t>02</t>
    <phoneticPr fontId="20" type="noConversion"/>
  </si>
  <si>
    <r>
      <rPr>
        <sz val="11"/>
        <rFont val="宋体"/>
        <family val="3"/>
        <charset val="134"/>
      </rPr>
      <t>住房公积金</t>
    </r>
  </si>
  <si>
    <t>99</t>
    <phoneticPr fontId="20" type="noConversion"/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</si>
  <si>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</si>
  <si>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</si>
  <si>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</si>
  <si>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</si>
  <si>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</si>
  <si>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</si>
  <si>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</si>
  <si>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</si>
  <si>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</si>
  <si>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</si>
  <si>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</si>
  <si>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</si>
  <si>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</si>
  <si>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</si>
  <si>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</si>
  <si>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</si>
  <si>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</si>
  <si>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</si>
  <si>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</si>
  <si>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</si>
  <si>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</si>
  <si>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</si>
  <si>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医疗费补助</t>
    </r>
  </si>
  <si>
    <t>13</t>
    <phoneticPr fontId="20" type="noConversion"/>
  </si>
  <si>
    <t>06</t>
    <phoneticPr fontId="20" type="noConversion"/>
  </si>
  <si>
    <t>11</t>
    <phoneticPr fontId="20" type="noConversion"/>
  </si>
  <si>
    <t>17</t>
    <phoneticPr fontId="20" type="noConversion"/>
  </si>
  <si>
    <t>28</t>
    <phoneticPr fontId="20" type="noConversion"/>
  </si>
  <si>
    <t>29</t>
    <phoneticPr fontId="20" type="noConversion"/>
  </si>
  <si>
    <t>31</t>
    <phoneticPr fontId="20" type="noConversion"/>
  </si>
  <si>
    <t>39</t>
    <phoneticPr fontId="20" type="noConversion"/>
  </si>
  <si>
    <t>02</t>
    <phoneticPr fontId="20" type="noConversion"/>
  </si>
  <si>
    <t>05</t>
    <phoneticPr fontId="20" type="noConversion"/>
  </si>
  <si>
    <t>07</t>
    <phoneticPr fontId="20" type="noConversion"/>
  </si>
  <si>
    <t>09</t>
    <phoneticPr fontId="20" type="noConversion"/>
  </si>
  <si>
    <t>14</t>
    <phoneticPr fontId="20" type="noConversion"/>
  </si>
  <si>
    <t>租赁费</t>
    <phoneticPr fontId="20" type="noConversion"/>
  </si>
  <si>
    <t>攀枝花市科学技术协会</t>
    <phoneticPr fontId="20" type="noConversion"/>
  </si>
  <si>
    <t>物业管理费</t>
    <phoneticPr fontId="20" type="noConversion"/>
  </si>
  <si>
    <t>水费</t>
    <phoneticPr fontId="20" type="noConversion"/>
  </si>
  <si>
    <t>租赁费</t>
    <phoneticPr fontId="20" type="noConversion"/>
  </si>
  <si>
    <t>03</t>
    <phoneticPr fontId="20" type="noConversion"/>
  </si>
  <si>
    <t>08</t>
    <phoneticPr fontId="20" type="noConversion"/>
  </si>
  <si>
    <t>10</t>
    <phoneticPr fontId="20" type="noConversion"/>
  </si>
  <si>
    <t>12</t>
    <phoneticPr fontId="20" type="noConversion"/>
  </si>
  <si>
    <t>(2023年度)</t>
  </si>
  <si>
    <t>保持办公环境整洁。</t>
  </si>
  <si>
    <t>保洁面积</t>
  </si>
  <si>
    <t>680平方米</t>
  </si>
  <si>
    <t>保洁质量</t>
  </si>
  <si>
    <t>按照规定提供清洁服务，质量达到合同标准</t>
  </si>
  <si>
    <t>完成时间</t>
  </si>
  <si>
    <t>2023年底</t>
  </si>
  <si>
    <t>≤2万</t>
  </si>
  <si>
    <t>办公环境清洁度</t>
  </si>
  <si>
    <t>卫生整洁</t>
  </si>
  <si>
    <t>服务对象满意度</t>
  </si>
  <si>
    <t>达到基本满意</t>
  </si>
  <si>
    <t>入驻政务中心单位租金、物业及水电费</t>
  </si>
  <si>
    <t>保障正常运转。</t>
  </si>
  <si>
    <t>办公面积</t>
  </si>
  <si>
    <t>等于822.58平方米</t>
  </si>
  <si>
    <t>等于1071元/人年</t>
  </si>
  <si>
    <t>物业费单价</t>
  </si>
  <si>
    <t>等于1000元/人</t>
  </si>
  <si>
    <t>单位人数</t>
  </si>
  <si>
    <t>等于25人</t>
  </si>
  <si>
    <t>租金单价</t>
  </si>
  <si>
    <t>等于40元/平方米/月</t>
  </si>
  <si>
    <t>项目完成质量</t>
  </si>
  <si>
    <t>按合同标准保质保量完成</t>
  </si>
  <si>
    <t>项目完成时间</t>
  </si>
  <si>
    <r>
      <t>1</t>
    </r>
    <r>
      <rPr>
        <sz val="10"/>
        <rFont val="宋体"/>
        <family val="3"/>
        <charset val="134"/>
      </rPr>
      <t>年</t>
    </r>
  </si>
  <si>
    <t>租金、物业及水电费</t>
  </si>
  <si>
    <r>
      <t>44.66</t>
    </r>
    <r>
      <rPr>
        <sz val="10"/>
        <rFont val="宋体"/>
        <family val="3"/>
        <charset val="134"/>
      </rPr>
      <t>万元</t>
    </r>
  </si>
  <si>
    <t>保单位有序运转</t>
  </si>
  <si>
    <t>保证单位正常有序运转</t>
  </si>
  <si>
    <t>员工满意度</t>
  </si>
  <si>
    <t>表5</t>
    <phoneticPr fontId="20" type="noConversion"/>
  </si>
  <si>
    <r>
      <t>表6</t>
    </r>
    <r>
      <rPr>
        <sz val="11"/>
        <color indexed="8"/>
        <rFont val="宋体"/>
        <family val="3"/>
        <charset val="134"/>
        <scheme val="minor"/>
      </rPr>
      <t>-1</t>
    </r>
    <phoneticPr fontId="20" type="noConversion"/>
  </si>
  <si>
    <t>表6-2</t>
    <phoneticPr fontId="20" type="noConversion"/>
  </si>
  <si>
    <t>（2023年度）</t>
  </si>
  <si>
    <t>部门（单位）名称</t>
  </si>
  <si>
    <t>年度
主要
任务</t>
  </si>
  <si>
    <t>任务1</t>
  </si>
  <si>
    <t>当年基本支出（人员+公用）</t>
  </si>
  <si>
    <t>任务2</t>
  </si>
  <si>
    <t>任务3</t>
  </si>
  <si>
    <t>年度部门整体支出预算资金（万元）</t>
  </si>
  <si>
    <t>年度
总体
目标</t>
  </si>
  <si>
    <t>保障全单位职工工资待遇按时足额发放，五险一金按时足额缴纳，保障基本公用经费、和项目经费依规、合理、高效使用。</t>
  </si>
  <si>
    <t>年_x000D_
度
绩
效
指
标</t>
  </si>
  <si>
    <t>在职人员工资发放人数</t>
  </si>
  <si>
    <t>在职20人（含工资、五险一金等）</t>
  </si>
  <si>
    <t>离退休人员数</t>
  </si>
  <si>
    <t>25人</t>
  </si>
  <si>
    <t>开展党建、党支部活动</t>
  </si>
  <si>
    <t>≧6次</t>
  </si>
  <si>
    <t>办公区域卫生打扫面积</t>
  </si>
  <si>
    <r>
      <t>6</t>
    </r>
    <r>
      <rPr>
        <sz val="10"/>
        <rFont val="宋体"/>
        <family val="3"/>
        <charset val="134"/>
      </rPr>
      <t>80平方米</t>
    </r>
  </si>
  <si>
    <t>开展节日慰问、工会活动</t>
  </si>
  <si>
    <t>结合传统节假日开展</t>
  </si>
  <si>
    <t>822.58平方米</t>
  </si>
  <si>
    <t>公车数量</t>
  </si>
  <si>
    <r>
      <t>4</t>
    </r>
    <r>
      <rPr>
        <sz val="10"/>
        <rFont val="宋体"/>
        <family val="3"/>
        <charset val="134"/>
      </rPr>
      <t>辆</t>
    </r>
  </si>
  <si>
    <t>公车运行</t>
  </si>
  <si>
    <t>保证公车正运行</t>
  </si>
  <si>
    <t>人员经费发放情况</t>
  </si>
  <si>
    <t>工资待遇按时足额发放，五险一金按时足额缴纳</t>
  </si>
  <si>
    <t>有效运用公用经费，保证公车、网络、电话等公用设备正常，维持全单位基本工作开支，保证本职工作有序开展。</t>
  </si>
  <si>
    <t>完成时限</t>
  </si>
  <si>
    <t>2023年底前</t>
  </si>
  <si>
    <t>成本投入</t>
  </si>
  <si>
    <t>≤622.81万元</t>
  </si>
  <si>
    <t>单位运转情况</t>
  </si>
  <si>
    <t>有效保障单位正常运转，持续为科技工作者服务。</t>
  </si>
  <si>
    <t>满
意
度
指
标</t>
  </si>
  <si>
    <t>表7</t>
    <phoneticPr fontId="20" type="noConversion"/>
  </si>
  <si>
    <t>政府性基金预算支出预算表 （此表无数据）</t>
    <phoneticPr fontId="20" type="noConversion"/>
  </si>
  <si>
    <t>政府性基金预算“三公”经费支出预算表（此表无数据）</t>
    <phoneticPr fontId="20" type="noConversion"/>
  </si>
  <si>
    <t>国有资本经营预算支出预算表（此表无数据）</t>
    <phoneticPr fontId="20" type="noConversion"/>
  </si>
  <si>
    <t>当年财政拨款安排</t>
  </si>
  <si>
    <t>科目名称</t>
  </si>
  <si>
    <t>01</t>
    <phoneticPr fontId="20" type="noConversion"/>
  </si>
  <si>
    <t>行政运行</t>
    <phoneticPr fontId="20" type="noConversion"/>
  </si>
  <si>
    <t>07</t>
    <phoneticPr fontId="20" type="noConversion"/>
  </si>
  <si>
    <t>机构运行</t>
    <phoneticPr fontId="20" type="noConversion"/>
  </si>
  <si>
    <t>05</t>
    <phoneticPr fontId="20" type="noConversion"/>
  </si>
  <si>
    <t>行政单位离退休</t>
    <phoneticPr fontId="20" type="noConversion"/>
  </si>
  <si>
    <t>机关事业单位基本养老保险缴费支出</t>
    <phoneticPr fontId="20" type="noConversion"/>
  </si>
  <si>
    <t>11</t>
    <phoneticPr fontId="20" type="noConversion"/>
  </si>
  <si>
    <t>行政单医疗</t>
    <phoneticPr fontId="20" type="noConversion"/>
  </si>
  <si>
    <t>02</t>
    <phoneticPr fontId="20" type="noConversion"/>
  </si>
  <si>
    <t>事业单位医疗</t>
    <phoneticPr fontId="20" type="noConversion"/>
  </si>
  <si>
    <t>99</t>
    <phoneticPr fontId="20" type="noConversion"/>
  </si>
  <si>
    <t>其他行政事业单位医疗支出</t>
    <phoneticPr fontId="20" type="noConversion"/>
  </si>
  <si>
    <t>住房公积金</t>
    <phoneticPr fontId="20" type="noConversion"/>
  </si>
  <si>
    <t>部门预算项目支出绩效目标表</t>
    <phoneticPr fontId="20" type="noConversion"/>
  </si>
  <si>
    <t>部门预算项目支出绩效目标表</t>
    <phoneticPr fontId="20" type="noConversion"/>
  </si>
  <si>
    <t>攀枝花市科学技术协会</t>
    <phoneticPr fontId="20" type="noConversion"/>
  </si>
  <si>
    <r>
      <t>2</t>
    </r>
    <r>
      <rPr>
        <b/>
        <sz val="16"/>
        <rFont val="宋体"/>
        <family val="3"/>
        <charset val="134"/>
      </rPr>
      <t>023年 2 月 3 日</t>
    </r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</si>
</sst>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8"/>
      <color rgb="FF000000"/>
      <name val="宋体"/>
      <family val="3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family val="3"/>
      <charset val="134"/>
      <scheme val="minor"/>
    </font>
    <font>
      <sz val="10"/>
      <name val="SimSun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2C3C4"/>
      </left>
      <right/>
      <top/>
      <bottom style="thin">
        <color rgb="FFC2C3C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0">
    <xf numFmtId="0" fontId="0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15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3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0" fontId="6" fillId="0" borderId="15" xfId="0" applyFont="1" applyFill="1" applyBorder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6" fillId="0" borderId="17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21" fillId="0" borderId="20" xfId="0" applyNumberFormat="1" applyFont="1" applyBorder="1" applyAlignment="1">
      <alignment horizontal="right" vertical="center"/>
    </xf>
    <xf numFmtId="4" fontId="21" fillId="0" borderId="21" xfId="0" applyNumberFormat="1" applyFont="1" applyBorder="1" applyAlignment="1">
      <alignment horizontal="right" vertical="center"/>
    </xf>
    <xf numFmtId="4" fontId="21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right" vertical="center"/>
    </xf>
    <xf numFmtId="4" fontId="21" fillId="0" borderId="22" xfId="0" applyNumberFormat="1" applyFont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right" vertical="center"/>
    </xf>
    <xf numFmtId="0" fontId="24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vertical="center" wrapText="1"/>
    </xf>
    <xf numFmtId="4" fontId="25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7" fillId="0" borderId="14" xfId="0" applyNumberFormat="1" applyFont="1" applyFill="1" applyBorder="1" applyAlignment="1" applyProtection="1">
      <alignment horizontal="center" vertical="center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right" vertical="center" wrapText="1"/>
    </xf>
    <xf numFmtId="0" fontId="39" fillId="0" borderId="1" xfId="0" applyFont="1" applyFill="1" applyBorder="1">
      <alignment vertical="center"/>
    </xf>
    <xf numFmtId="0" fontId="40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vertical="center" wrapText="1"/>
    </xf>
    <xf numFmtId="0" fontId="39" fillId="0" borderId="15" xfId="0" applyFont="1" applyFill="1" applyBorder="1">
      <alignment vertical="center"/>
    </xf>
    <xf numFmtId="0" fontId="39" fillId="0" borderId="1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39" fillId="0" borderId="5" xfId="0" applyFont="1" applyFill="1" applyBorder="1" applyAlignment="1">
      <alignment horizontal="center" vertical="center"/>
    </xf>
    <xf numFmtId="4" fontId="21" fillId="0" borderId="43" xfId="0" applyNumberFormat="1" applyFont="1" applyBorder="1" applyAlignment="1">
      <alignment horizontal="right" vertical="center"/>
    </xf>
    <xf numFmtId="0" fontId="9" fillId="0" borderId="43" xfId="0" applyFont="1" applyFill="1" applyBorder="1" applyAlignment="1">
      <alignment horizontal="center" vertical="center"/>
    </xf>
    <xf numFmtId="4" fontId="9" fillId="0" borderId="43" xfId="0" applyNumberFormat="1" applyFont="1" applyFill="1" applyBorder="1" applyAlignment="1">
      <alignment horizontal="right" vertical="center"/>
    </xf>
    <xf numFmtId="0" fontId="23" fillId="0" borderId="43" xfId="0" applyFont="1" applyFill="1" applyBorder="1" applyAlignment="1">
      <alignment horizontal="center" vertical="center"/>
    </xf>
    <xf numFmtId="4" fontId="24" fillId="0" borderId="4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27" fillId="0" borderId="2" xfId="0" applyNumberFormat="1" applyFont="1" applyFill="1" applyBorder="1" applyAlignment="1" applyProtection="1">
      <alignment horizontal="left" vertical="center" wrapText="1"/>
    </xf>
    <xf numFmtId="0" fontId="30" fillId="0" borderId="9" xfId="0" applyNumberFormat="1" applyFont="1" applyFill="1" applyBorder="1" applyAlignment="1" applyProtection="1">
      <alignment horizontal="left" vertical="center"/>
    </xf>
    <xf numFmtId="0" fontId="27" fillId="0" borderId="12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left" vertical="center"/>
    </xf>
    <xf numFmtId="3" fontId="27" fillId="0" borderId="2" xfId="0" applyNumberFormat="1" applyFont="1" applyFill="1" applyBorder="1" applyAlignment="1" applyProtection="1">
      <alignment horizontal="left" vertical="center"/>
    </xf>
    <xf numFmtId="0" fontId="27" fillId="0" borderId="9" xfId="0" applyNumberFormat="1" applyFont="1" applyFill="1" applyBorder="1" applyAlignment="1" applyProtection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27" fillId="0" borderId="9" xfId="0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 applyProtection="1">
      <alignment horizontal="center" vertical="center"/>
    </xf>
    <xf numFmtId="4" fontId="27" fillId="0" borderId="2" xfId="0" applyNumberFormat="1" applyFont="1" applyFill="1" applyBorder="1" applyAlignment="1" applyProtection="1">
      <alignment horizontal="left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7" fillId="3" borderId="10" xfId="0" applyNumberFormat="1" applyFont="1" applyFill="1" applyBorder="1" applyAlignment="1" applyProtection="1">
      <alignment horizontal="center" vertical="center" wrapText="1"/>
    </xf>
    <xf numFmtId="0" fontId="27" fillId="3" borderId="11" xfId="0" applyNumberFormat="1" applyFont="1" applyFill="1" applyBorder="1" applyAlignment="1" applyProtection="1">
      <alignment horizontal="center" vertical="center" wrapText="1"/>
    </xf>
    <xf numFmtId="0" fontId="27" fillId="3" borderId="2" xfId="0" applyNumberFormat="1" applyFont="1" applyFill="1" applyBorder="1" applyAlignment="1" applyProtection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 applyProtection="1">
      <alignment horizontal="center" vertical="center"/>
    </xf>
    <xf numFmtId="0" fontId="31" fillId="0" borderId="34" xfId="0" applyFont="1" applyFill="1" applyBorder="1" applyAlignment="1" applyProtection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3" borderId="11" xfId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 applyProtection="1">
      <alignment horizontal="left" vertical="center" wrapText="1"/>
    </xf>
    <xf numFmtId="0" fontId="31" fillId="0" borderId="30" xfId="0" applyFont="1" applyFill="1" applyBorder="1" applyAlignment="1" applyProtection="1">
      <alignment horizontal="left" vertical="center" wrapText="1"/>
    </xf>
    <xf numFmtId="0" fontId="31" fillId="0" borderId="32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 applyProtection="1">
      <alignment horizontal="center" vertical="center"/>
    </xf>
    <xf numFmtId="0" fontId="31" fillId="0" borderId="35" xfId="0" applyFont="1" applyFill="1" applyBorder="1" applyAlignment="1" applyProtection="1">
      <alignment horizontal="center" vertical="center"/>
    </xf>
    <xf numFmtId="0" fontId="31" fillId="0" borderId="36" xfId="0" applyFont="1" applyFill="1" applyBorder="1" applyAlignment="1" applyProtection="1">
      <alignment horizontal="center" vertical="center"/>
    </xf>
    <xf numFmtId="0" fontId="31" fillId="0" borderId="37" xfId="0" applyFont="1" applyFill="1" applyBorder="1" applyAlignment="1" applyProtection="1">
      <alignment horizontal="center" vertical="center"/>
    </xf>
    <xf numFmtId="0" fontId="31" fillId="0" borderId="39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40" xfId="0" applyFont="1" applyFill="1" applyBorder="1" applyAlignment="1" applyProtection="1">
      <alignment horizontal="left" vertical="center"/>
    </xf>
    <xf numFmtId="0" fontId="31" fillId="0" borderId="2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7" fillId="3" borderId="2" xfId="0" applyNumberFormat="1" applyFont="1" applyFill="1" applyBorder="1" applyAlignment="1" applyProtection="1">
      <alignment horizontal="center" vertical="center" wrapText="1"/>
    </xf>
    <xf numFmtId="0" fontId="38" fillId="3" borderId="2" xfId="0" applyNumberFormat="1" applyFont="1" applyFill="1" applyBorder="1" applyAlignment="1" applyProtection="1">
      <alignment horizontal="center" vertical="center" wrapText="1"/>
    </xf>
    <xf numFmtId="0" fontId="31" fillId="0" borderId="29" xfId="0" applyFont="1" applyFill="1" applyBorder="1" applyAlignment="1" applyProtection="1">
      <alignment horizontal="left" vertical="center"/>
    </xf>
    <xf numFmtId="0" fontId="31" fillId="0" borderId="30" xfId="0" applyFont="1" applyFill="1" applyBorder="1" applyAlignment="1" applyProtection="1">
      <alignment horizontal="left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 applyProtection="1">
      <alignment horizontal="left" vertical="center"/>
    </xf>
    <xf numFmtId="0" fontId="31" fillId="0" borderId="39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>
      <alignment horizontal="center" vertical="center"/>
    </xf>
    <xf numFmtId="176" fontId="3" fillId="0" borderId="0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C3" sqref="C3"/>
    </sheetView>
  </sheetViews>
  <sheetFormatPr defaultColWidth="9" defaultRowHeight="14.25"/>
  <cols>
    <col min="1" max="1" width="123.125" style="72" customWidth="1"/>
    <col min="2" max="16384" width="9" style="72"/>
  </cols>
  <sheetData>
    <row r="1" spans="1:1" ht="137.1" customHeight="1">
      <c r="A1" s="73" t="s">
        <v>192</v>
      </c>
    </row>
    <row r="2" spans="1:1" ht="46.5">
      <c r="A2" s="74" t="s">
        <v>0</v>
      </c>
    </row>
    <row r="3" spans="1:1" ht="20.25">
      <c r="A3" s="239" t="s">
        <v>349</v>
      </c>
    </row>
  </sheetData>
  <phoneticPr fontId="20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3"/>
      <c r="B1" s="1"/>
      <c r="C1" s="4"/>
      <c r="D1" s="5"/>
      <c r="E1" s="5"/>
      <c r="F1" s="5"/>
      <c r="G1" s="5"/>
      <c r="H1" s="5"/>
      <c r="I1" s="16" t="s">
        <v>149</v>
      </c>
      <c r="J1" s="7"/>
    </row>
    <row r="2" spans="1:10" ht="22.9" customHeight="1">
      <c r="A2" s="3"/>
      <c r="B2" s="169" t="s">
        <v>150</v>
      </c>
      <c r="C2" s="169"/>
      <c r="D2" s="169"/>
      <c r="E2" s="169"/>
      <c r="F2" s="169"/>
      <c r="G2" s="169"/>
      <c r="H2" s="169"/>
      <c r="I2" s="169"/>
      <c r="J2" s="7" t="s">
        <v>2</v>
      </c>
    </row>
    <row r="3" spans="1:10" ht="19.5" customHeight="1">
      <c r="A3" s="6"/>
      <c r="B3" s="170" t="s">
        <v>193</v>
      </c>
      <c r="C3" s="171"/>
      <c r="D3" s="17"/>
      <c r="E3" s="17"/>
      <c r="F3" s="17"/>
      <c r="G3" s="17"/>
      <c r="H3" s="17"/>
      <c r="I3" s="17" t="s">
        <v>4</v>
      </c>
      <c r="J3" s="18"/>
    </row>
    <row r="4" spans="1:10" ht="24.4" customHeight="1">
      <c r="A4" s="7"/>
      <c r="B4" s="156" t="s">
        <v>71</v>
      </c>
      <c r="C4" s="156" t="s">
        <v>80</v>
      </c>
      <c r="D4" s="156" t="s">
        <v>151</v>
      </c>
      <c r="E4" s="156"/>
      <c r="F4" s="156"/>
      <c r="G4" s="156"/>
      <c r="H4" s="156"/>
      <c r="I4" s="156"/>
      <c r="J4" s="19"/>
    </row>
    <row r="5" spans="1:10" ht="24.4" customHeight="1">
      <c r="A5" s="9"/>
      <c r="B5" s="156"/>
      <c r="C5" s="156"/>
      <c r="D5" s="156" t="s">
        <v>57</v>
      </c>
      <c r="E5" s="161" t="s">
        <v>152</v>
      </c>
      <c r="F5" s="156" t="s">
        <v>153</v>
      </c>
      <c r="G5" s="156"/>
      <c r="H5" s="156"/>
      <c r="I5" s="156" t="s">
        <v>140</v>
      </c>
      <c r="J5" s="19"/>
    </row>
    <row r="6" spans="1:10" ht="24.4" customHeight="1">
      <c r="A6" s="9"/>
      <c r="B6" s="156"/>
      <c r="C6" s="156"/>
      <c r="D6" s="156"/>
      <c r="E6" s="161"/>
      <c r="F6" s="8" t="s">
        <v>134</v>
      </c>
      <c r="G6" s="8" t="s">
        <v>154</v>
      </c>
      <c r="H6" s="8" t="s">
        <v>155</v>
      </c>
      <c r="I6" s="156"/>
      <c r="J6" s="20"/>
    </row>
    <row r="7" spans="1:10" ht="22.9" customHeight="1">
      <c r="A7" s="10"/>
      <c r="B7" s="8"/>
      <c r="C7" s="8" t="s">
        <v>70</v>
      </c>
      <c r="D7" s="116">
        <v>69466</v>
      </c>
      <c r="E7" s="116"/>
      <c r="F7" s="116">
        <v>59616</v>
      </c>
      <c r="G7" s="116"/>
      <c r="H7" s="116">
        <v>59616</v>
      </c>
      <c r="I7" s="116">
        <v>9850</v>
      </c>
      <c r="J7" s="21"/>
    </row>
    <row r="8" spans="1:10" ht="22.9" customHeight="1">
      <c r="A8" s="10"/>
      <c r="B8" s="24">
        <v>214001</v>
      </c>
      <c r="C8" s="115" t="s">
        <v>246</v>
      </c>
      <c r="D8" s="117">
        <v>69466</v>
      </c>
      <c r="E8" s="117"/>
      <c r="F8" s="117">
        <v>59616</v>
      </c>
      <c r="G8" s="117"/>
      <c r="H8" s="117">
        <v>59616</v>
      </c>
      <c r="I8" s="117">
        <v>9850</v>
      </c>
      <c r="J8" s="21"/>
    </row>
    <row r="9" spans="1:10" ht="22.9" customHeight="1">
      <c r="A9" s="10"/>
      <c r="B9" s="8"/>
      <c r="C9" s="8"/>
      <c r="D9" s="117"/>
      <c r="E9" s="117"/>
      <c r="F9" s="117"/>
      <c r="G9" s="117"/>
      <c r="H9" s="117"/>
      <c r="I9" s="117"/>
      <c r="J9" s="21"/>
    </row>
    <row r="10" spans="1:10" ht="22.9" customHeight="1">
      <c r="A10" s="10"/>
      <c r="B10" s="8"/>
      <c r="C10" s="8"/>
      <c r="D10" s="11"/>
      <c r="E10" s="11"/>
      <c r="F10" s="11"/>
      <c r="G10" s="11"/>
      <c r="H10" s="11"/>
      <c r="I10" s="11"/>
      <c r="J10" s="21"/>
    </row>
    <row r="11" spans="1:10" ht="22.9" customHeight="1">
      <c r="A11" s="10"/>
      <c r="B11" s="8"/>
      <c r="C11" s="8"/>
      <c r="D11" s="11"/>
      <c r="E11" s="11"/>
      <c r="F11" s="11"/>
      <c r="G11" s="11"/>
      <c r="H11" s="11"/>
      <c r="I11" s="11"/>
      <c r="J11" s="21"/>
    </row>
    <row r="12" spans="1:10" ht="22.9" customHeight="1">
      <c r="A12" s="10"/>
      <c r="B12" s="8"/>
      <c r="C12" s="8"/>
      <c r="D12" s="11"/>
      <c r="E12" s="11"/>
      <c r="F12" s="11"/>
      <c r="G12" s="11"/>
      <c r="H12" s="11"/>
      <c r="I12" s="11"/>
      <c r="J12" s="21"/>
    </row>
    <row r="13" spans="1:10" ht="22.9" customHeight="1">
      <c r="A13" s="10"/>
      <c r="B13" s="8"/>
      <c r="C13" s="8"/>
      <c r="D13" s="11"/>
      <c r="E13" s="11"/>
      <c r="F13" s="11"/>
      <c r="G13" s="11"/>
      <c r="H13" s="11"/>
      <c r="I13" s="11"/>
      <c r="J13" s="21"/>
    </row>
    <row r="14" spans="1:10" ht="22.9" customHeight="1">
      <c r="A14" s="10"/>
      <c r="B14" s="8"/>
      <c r="C14" s="8"/>
      <c r="D14" s="11"/>
      <c r="E14" s="11"/>
      <c r="F14" s="11"/>
      <c r="G14" s="11"/>
      <c r="H14" s="11"/>
      <c r="I14" s="11"/>
      <c r="J14" s="21"/>
    </row>
    <row r="15" spans="1:10" ht="22.9" customHeight="1">
      <c r="A15" s="10"/>
      <c r="B15" s="8"/>
      <c r="C15" s="8"/>
      <c r="D15" s="11"/>
      <c r="E15" s="11"/>
      <c r="F15" s="11"/>
      <c r="G15" s="11"/>
      <c r="H15" s="11"/>
      <c r="I15" s="11"/>
      <c r="J15" s="21"/>
    </row>
    <row r="16" spans="1:10" ht="22.9" customHeight="1">
      <c r="A16" s="10"/>
      <c r="B16" s="8"/>
      <c r="C16" s="8"/>
      <c r="D16" s="11"/>
      <c r="E16" s="11"/>
      <c r="F16" s="11"/>
      <c r="G16" s="11"/>
      <c r="H16" s="11"/>
      <c r="I16" s="11"/>
      <c r="J16" s="2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3"/>
      <c r="B1" s="1" t="s">
        <v>156</v>
      </c>
      <c r="C1" s="1"/>
      <c r="D1" s="1"/>
      <c r="E1" s="4"/>
      <c r="F1" s="4"/>
      <c r="G1" s="5"/>
      <c r="H1" s="5"/>
      <c r="I1" s="16" t="s">
        <v>157</v>
      </c>
      <c r="J1" s="7"/>
    </row>
    <row r="2" spans="1:10" ht="22.9" customHeight="1">
      <c r="A2" s="3"/>
      <c r="B2" s="169" t="s">
        <v>327</v>
      </c>
      <c r="C2" s="169"/>
      <c r="D2" s="169"/>
      <c r="E2" s="169"/>
      <c r="F2" s="169"/>
      <c r="G2" s="169"/>
      <c r="H2" s="169"/>
      <c r="I2" s="169"/>
      <c r="J2" s="7" t="s">
        <v>2</v>
      </c>
    </row>
    <row r="3" spans="1:10" ht="19.5" customHeight="1">
      <c r="A3" s="6"/>
      <c r="B3" s="171" t="s">
        <v>193</v>
      </c>
      <c r="C3" s="171"/>
      <c r="D3" s="171"/>
      <c r="E3" s="171"/>
      <c r="F3" s="171"/>
      <c r="G3" s="6"/>
      <c r="H3" s="6"/>
      <c r="I3" s="17" t="s">
        <v>4</v>
      </c>
      <c r="J3" s="18"/>
    </row>
    <row r="4" spans="1:10" ht="24.4" customHeight="1">
      <c r="A4" s="7"/>
      <c r="B4" s="156" t="s">
        <v>7</v>
      </c>
      <c r="C4" s="156"/>
      <c r="D4" s="156"/>
      <c r="E4" s="156"/>
      <c r="F4" s="156"/>
      <c r="G4" s="156" t="s">
        <v>158</v>
      </c>
      <c r="H4" s="156"/>
      <c r="I4" s="156"/>
      <c r="J4" s="19"/>
    </row>
    <row r="5" spans="1:10" ht="24.4" customHeight="1">
      <c r="A5" s="9"/>
      <c r="B5" s="156" t="s">
        <v>79</v>
      </c>
      <c r="C5" s="156"/>
      <c r="D5" s="156"/>
      <c r="E5" s="156" t="s">
        <v>68</v>
      </c>
      <c r="F5" s="156" t="s">
        <v>80</v>
      </c>
      <c r="G5" s="156" t="s">
        <v>57</v>
      </c>
      <c r="H5" s="156" t="s">
        <v>75</v>
      </c>
      <c r="I5" s="156" t="s">
        <v>76</v>
      </c>
      <c r="J5" s="19"/>
    </row>
    <row r="6" spans="1:10" ht="24.4" customHeight="1">
      <c r="A6" s="9"/>
      <c r="B6" s="8" t="s">
        <v>81</v>
      </c>
      <c r="C6" s="8" t="s">
        <v>82</v>
      </c>
      <c r="D6" s="8" t="s">
        <v>83</v>
      </c>
      <c r="E6" s="156"/>
      <c r="F6" s="156"/>
      <c r="G6" s="156"/>
      <c r="H6" s="156"/>
      <c r="I6" s="156"/>
      <c r="J6" s="20"/>
    </row>
    <row r="7" spans="1:10" ht="22.9" customHeight="1">
      <c r="A7" s="10"/>
      <c r="B7" s="8"/>
      <c r="C7" s="8"/>
      <c r="D7" s="8"/>
      <c r="E7" s="8"/>
      <c r="F7" s="8" t="s">
        <v>70</v>
      </c>
      <c r="G7" s="11"/>
      <c r="H7" s="11"/>
      <c r="I7" s="11"/>
      <c r="J7" s="21"/>
    </row>
    <row r="8" spans="1:10" ht="22.9" customHeight="1">
      <c r="A8" s="10"/>
      <c r="B8" s="8"/>
      <c r="C8" s="8"/>
      <c r="D8" s="8"/>
      <c r="E8" s="8"/>
      <c r="F8" s="8"/>
      <c r="G8" s="11"/>
      <c r="H8" s="11"/>
      <c r="I8" s="11"/>
      <c r="J8" s="21"/>
    </row>
    <row r="9" spans="1:10" ht="22.9" customHeight="1">
      <c r="A9" s="10"/>
      <c r="B9" s="8"/>
      <c r="C9" s="8"/>
      <c r="D9" s="8"/>
      <c r="E9" s="24" t="s">
        <v>71</v>
      </c>
      <c r="F9" s="24" t="s">
        <v>84</v>
      </c>
      <c r="G9" s="11"/>
      <c r="H9" s="11"/>
      <c r="I9" s="11"/>
      <c r="J9" s="21"/>
    </row>
    <row r="10" spans="1:10" ht="22.9" customHeight="1">
      <c r="A10" s="10"/>
      <c r="B10" s="8"/>
      <c r="C10" s="8"/>
      <c r="D10" s="8"/>
      <c r="E10" s="8"/>
      <c r="F10" s="8"/>
      <c r="G10" s="11"/>
      <c r="H10" s="11"/>
      <c r="I10" s="11"/>
      <c r="J10" s="21"/>
    </row>
    <row r="11" spans="1:10" ht="22.9" customHeight="1">
      <c r="A11" s="10"/>
      <c r="B11" s="8"/>
      <c r="C11" s="8"/>
      <c r="D11" s="8"/>
      <c r="E11" s="8"/>
      <c r="F11" s="8"/>
      <c r="G11" s="11"/>
      <c r="H11" s="11"/>
      <c r="I11" s="11"/>
      <c r="J11" s="21"/>
    </row>
    <row r="12" spans="1:10" ht="22.9" customHeight="1">
      <c r="A12" s="10"/>
      <c r="B12" s="8"/>
      <c r="C12" s="8"/>
      <c r="D12" s="8"/>
      <c r="E12" s="8"/>
      <c r="F12" s="8"/>
      <c r="G12" s="11"/>
      <c r="H12" s="11"/>
      <c r="I12" s="11"/>
      <c r="J12" s="21"/>
    </row>
    <row r="13" spans="1:10" ht="22.9" customHeight="1">
      <c r="A13" s="10"/>
      <c r="B13" s="8"/>
      <c r="C13" s="8"/>
      <c r="D13" s="8"/>
      <c r="E13" s="8"/>
      <c r="F13" s="8"/>
      <c r="G13" s="11"/>
      <c r="H13" s="11"/>
      <c r="I13" s="11"/>
      <c r="J13" s="21"/>
    </row>
    <row r="14" spans="1:10" ht="22.9" customHeight="1">
      <c r="A14" s="10"/>
      <c r="B14" s="8"/>
      <c r="C14" s="8"/>
      <c r="D14" s="8"/>
      <c r="E14" s="8"/>
      <c r="F14" s="8"/>
      <c r="G14" s="11"/>
      <c r="H14" s="11"/>
      <c r="I14" s="11"/>
      <c r="J14" s="21"/>
    </row>
    <row r="15" spans="1:10" ht="22.9" customHeight="1">
      <c r="A15" s="10"/>
      <c r="B15" s="8"/>
      <c r="C15" s="8"/>
      <c r="D15" s="8"/>
      <c r="E15" s="8"/>
      <c r="F15" s="8"/>
      <c r="G15" s="11"/>
      <c r="H15" s="11"/>
      <c r="I15" s="11"/>
      <c r="J15" s="21"/>
    </row>
    <row r="16" spans="1:10" ht="22.9" customHeight="1">
      <c r="A16" s="9"/>
      <c r="B16" s="12"/>
      <c r="C16" s="12"/>
      <c r="D16" s="12"/>
      <c r="E16" s="12"/>
      <c r="F16" s="12" t="s">
        <v>21</v>
      </c>
      <c r="G16" s="13"/>
      <c r="H16" s="13"/>
      <c r="I16" s="13"/>
      <c r="J16" s="19"/>
    </row>
    <row r="17" spans="1:10" ht="22.9" customHeight="1">
      <c r="A17" s="9"/>
      <c r="B17" s="12"/>
      <c r="C17" s="12"/>
      <c r="D17" s="12"/>
      <c r="E17" s="12"/>
      <c r="F17" s="12" t="s">
        <v>21</v>
      </c>
      <c r="G17" s="13"/>
      <c r="H17" s="13"/>
      <c r="I17" s="13"/>
      <c r="J17" s="1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3"/>
      <c r="B1" s="1"/>
      <c r="C1" s="4"/>
      <c r="D1" s="5"/>
      <c r="E1" s="5"/>
      <c r="F1" s="5"/>
      <c r="G1" s="5"/>
      <c r="H1" s="5"/>
      <c r="I1" s="16" t="s">
        <v>159</v>
      </c>
      <c r="J1" s="7"/>
    </row>
    <row r="2" spans="1:10" ht="22.9" customHeight="1">
      <c r="A2" s="3"/>
      <c r="B2" s="169" t="s">
        <v>328</v>
      </c>
      <c r="C2" s="169"/>
      <c r="D2" s="169"/>
      <c r="E2" s="169"/>
      <c r="F2" s="169"/>
      <c r="G2" s="169"/>
      <c r="H2" s="169"/>
      <c r="I2" s="169"/>
      <c r="J2" s="7" t="s">
        <v>2</v>
      </c>
    </row>
    <row r="3" spans="1:10" ht="19.5" customHeight="1">
      <c r="A3" s="6"/>
      <c r="B3" s="171" t="s">
        <v>193</v>
      </c>
      <c r="C3" s="171"/>
      <c r="D3" s="17"/>
      <c r="E3" s="17"/>
      <c r="F3" s="17"/>
      <c r="G3" s="17"/>
      <c r="H3" s="17"/>
      <c r="I3" s="17" t="s">
        <v>160</v>
      </c>
      <c r="J3" s="18"/>
    </row>
    <row r="4" spans="1:10" ht="24.4" customHeight="1">
      <c r="A4" s="7"/>
      <c r="B4" s="156" t="s">
        <v>71</v>
      </c>
      <c r="C4" s="156" t="s">
        <v>80</v>
      </c>
      <c r="D4" s="156" t="s">
        <v>151</v>
      </c>
      <c r="E4" s="156"/>
      <c r="F4" s="156"/>
      <c r="G4" s="156"/>
      <c r="H4" s="156"/>
      <c r="I4" s="156"/>
      <c r="J4" s="19"/>
    </row>
    <row r="5" spans="1:10" ht="24.4" customHeight="1">
      <c r="A5" s="9"/>
      <c r="B5" s="156"/>
      <c r="C5" s="156"/>
      <c r="D5" s="156" t="s">
        <v>57</v>
      </c>
      <c r="E5" s="161" t="s">
        <v>152</v>
      </c>
      <c r="F5" s="156" t="s">
        <v>153</v>
      </c>
      <c r="G5" s="156"/>
      <c r="H5" s="156"/>
      <c r="I5" s="156" t="s">
        <v>140</v>
      </c>
      <c r="J5" s="19"/>
    </row>
    <row r="6" spans="1:10" ht="24.4" customHeight="1">
      <c r="A6" s="9"/>
      <c r="B6" s="156"/>
      <c r="C6" s="156"/>
      <c r="D6" s="156"/>
      <c r="E6" s="161"/>
      <c r="F6" s="8" t="s">
        <v>134</v>
      </c>
      <c r="G6" s="8" t="s">
        <v>154</v>
      </c>
      <c r="H6" s="8" t="s">
        <v>155</v>
      </c>
      <c r="I6" s="156"/>
      <c r="J6" s="20"/>
    </row>
    <row r="7" spans="1:10" ht="22.9" customHeight="1">
      <c r="A7" s="10"/>
      <c r="B7" s="8"/>
      <c r="C7" s="8" t="s">
        <v>70</v>
      </c>
      <c r="D7" s="11"/>
      <c r="E7" s="11"/>
      <c r="F7" s="11"/>
      <c r="G7" s="11"/>
      <c r="H7" s="11"/>
      <c r="I7" s="11"/>
      <c r="J7" s="21"/>
    </row>
    <row r="8" spans="1:10" ht="22.9" customHeight="1">
      <c r="A8" s="10"/>
      <c r="B8" s="8"/>
      <c r="C8" s="8"/>
      <c r="D8" s="11"/>
      <c r="E8" s="11"/>
      <c r="F8" s="11"/>
      <c r="G8" s="11"/>
      <c r="H8" s="11"/>
      <c r="I8" s="11"/>
      <c r="J8" s="21"/>
    </row>
    <row r="9" spans="1:10" ht="22.9" customHeight="1">
      <c r="A9" s="10"/>
      <c r="B9" s="8"/>
      <c r="C9" s="8"/>
      <c r="D9" s="11"/>
      <c r="E9" s="11"/>
      <c r="F9" s="11"/>
      <c r="G9" s="11"/>
      <c r="H9" s="11"/>
      <c r="I9" s="11"/>
      <c r="J9" s="21"/>
    </row>
    <row r="10" spans="1:10" ht="22.9" customHeight="1">
      <c r="A10" s="10"/>
      <c r="B10" s="8"/>
      <c r="C10" s="8"/>
      <c r="D10" s="11"/>
      <c r="E10" s="11"/>
      <c r="F10" s="11"/>
      <c r="G10" s="11"/>
      <c r="H10" s="11"/>
      <c r="I10" s="11"/>
      <c r="J10" s="21"/>
    </row>
    <row r="11" spans="1:10" ht="22.9" customHeight="1">
      <c r="A11" s="10"/>
      <c r="B11" s="8"/>
      <c r="C11" s="8" t="s">
        <v>57</v>
      </c>
      <c r="D11" s="11"/>
      <c r="E11" s="11"/>
      <c r="F11" s="11"/>
      <c r="G11" s="11"/>
      <c r="H11" s="11"/>
      <c r="I11" s="11"/>
      <c r="J11" s="21"/>
    </row>
    <row r="12" spans="1:10" ht="22.9" customHeight="1">
      <c r="A12" s="10"/>
      <c r="B12" s="24" t="s">
        <v>71</v>
      </c>
      <c r="C12" s="24" t="s">
        <v>69</v>
      </c>
      <c r="D12" s="11"/>
      <c r="E12" s="11"/>
      <c r="F12" s="11"/>
      <c r="G12" s="11"/>
      <c r="H12" s="11"/>
      <c r="I12" s="11"/>
      <c r="J12" s="21"/>
    </row>
    <row r="13" spans="1:10" ht="22.9" customHeight="1">
      <c r="A13" s="10"/>
      <c r="B13" s="8"/>
      <c r="C13" s="8"/>
      <c r="D13" s="11"/>
      <c r="E13" s="11"/>
      <c r="F13" s="11"/>
      <c r="G13" s="11"/>
      <c r="H13" s="11"/>
      <c r="I13" s="11"/>
      <c r="J13" s="21"/>
    </row>
    <row r="14" spans="1:10" ht="22.9" customHeight="1">
      <c r="A14" s="10"/>
      <c r="B14" s="8"/>
      <c r="C14" s="8"/>
      <c r="D14" s="11"/>
      <c r="E14" s="11"/>
      <c r="F14" s="11"/>
      <c r="G14" s="11"/>
      <c r="H14" s="11"/>
      <c r="I14" s="11"/>
      <c r="J14" s="21"/>
    </row>
    <row r="15" spans="1:10" ht="22.9" customHeight="1">
      <c r="A15" s="10"/>
      <c r="B15" s="8"/>
      <c r="C15" s="8"/>
      <c r="D15" s="11"/>
      <c r="E15" s="11"/>
      <c r="F15" s="11"/>
      <c r="G15" s="11"/>
      <c r="H15" s="11"/>
      <c r="I15" s="11"/>
      <c r="J15" s="21"/>
    </row>
    <row r="16" spans="1:10" ht="22.9" customHeight="1">
      <c r="A16" s="10"/>
      <c r="B16" s="8"/>
      <c r="C16" s="8"/>
      <c r="D16" s="11"/>
      <c r="E16" s="11"/>
      <c r="F16" s="11"/>
      <c r="G16" s="11"/>
      <c r="H16" s="11"/>
      <c r="I16" s="11"/>
      <c r="J16" s="21"/>
    </row>
    <row r="17" spans="1:10" ht="22.9" customHeight="1">
      <c r="A17" s="10"/>
      <c r="B17" s="8"/>
      <c r="C17" s="8"/>
      <c r="D17" s="11"/>
      <c r="E17" s="11"/>
      <c r="F17" s="11"/>
      <c r="G17" s="11"/>
      <c r="H17" s="11"/>
      <c r="I17" s="11"/>
      <c r="J17" s="2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3"/>
      <c r="B1" s="1" t="s">
        <v>161</v>
      </c>
      <c r="C1" s="1"/>
      <c r="D1" s="1"/>
      <c r="E1" s="4"/>
      <c r="F1" s="4"/>
      <c r="G1" s="5"/>
      <c r="H1" s="5"/>
      <c r="I1" s="16" t="s">
        <v>287</v>
      </c>
      <c r="J1" s="7"/>
    </row>
    <row r="2" spans="1:10" ht="22.9" customHeight="1">
      <c r="A2" s="3"/>
      <c r="B2" s="169" t="s">
        <v>329</v>
      </c>
      <c r="C2" s="169"/>
      <c r="D2" s="169"/>
      <c r="E2" s="169"/>
      <c r="F2" s="169"/>
      <c r="G2" s="169"/>
      <c r="H2" s="169"/>
      <c r="I2" s="169"/>
      <c r="J2" s="7" t="s">
        <v>2</v>
      </c>
    </row>
    <row r="3" spans="1:10" ht="19.5" customHeight="1">
      <c r="A3" s="6"/>
      <c r="B3" s="171" t="s">
        <v>193</v>
      </c>
      <c r="C3" s="171"/>
      <c r="D3" s="171"/>
      <c r="E3" s="171"/>
      <c r="F3" s="171"/>
      <c r="G3" s="6"/>
      <c r="H3" s="6"/>
      <c r="I3" s="17" t="s">
        <v>160</v>
      </c>
      <c r="J3" s="18"/>
    </row>
    <row r="4" spans="1:10" ht="24.4" customHeight="1">
      <c r="A4" s="7"/>
      <c r="B4" s="156" t="s">
        <v>7</v>
      </c>
      <c r="C4" s="156"/>
      <c r="D4" s="156"/>
      <c r="E4" s="156"/>
      <c r="F4" s="156"/>
      <c r="G4" s="156" t="s">
        <v>162</v>
      </c>
      <c r="H4" s="156"/>
      <c r="I4" s="156"/>
      <c r="J4" s="19"/>
    </row>
    <row r="5" spans="1:10" ht="24.4" customHeight="1">
      <c r="A5" s="9"/>
      <c r="B5" s="156" t="s">
        <v>79</v>
      </c>
      <c r="C5" s="156"/>
      <c r="D5" s="156"/>
      <c r="E5" s="156" t="s">
        <v>68</v>
      </c>
      <c r="F5" s="156" t="s">
        <v>80</v>
      </c>
      <c r="G5" s="156" t="s">
        <v>57</v>
      </c>
      <c r="H5" s="156" t="s">
        <v>75</v>
      </c>
      <c r="I5" s="156" t="s">
        <v>76</v>
      </c>
      <c r="J5" s="19"/>
    </row>
    <row r="6" spans="1:10" ht="24.4" customHeight="1">
      <c r="A6" s="9"/>
      <c r="B6" s="8" t="s">
        <v>81</v>
      </c>
      <c r="C6" s="8" t="s">
        <v>82</v>
      </c>
      <c r="D6" s="8" t="s">
        <v>83</v>
      </c>
      <c r="E6" s="156"/>
      <c r="F6" s="156"/>
      <c r="G6" s="156"/>
      <c r="H6" s="156"/>
      <c r="I6" s="156"/>
      <c r="J6" s="20"/>
    </row>
    <row r="7" spans="1:10" ht="22.9" customHeight="1">
      <c r="A7" s="10"/>
      <c r="B7" s="8"/>
      <c r="C7" s="8"/>
      <c r="D7" s="8"/>
      <c r="E7" s="8"/>
      <c r="F7" s="8" t="s">
        <v>70</v>
      </c>
      <c r="G7" s="11"/>
      <c r="H7" s="11"/>
      <c r="I7" s="11"/>
      <c r="J7" s="21"/>
    </row>
    <row r="8" spans="1:10" ht="22.9" customHeight="1">
      <c r="A8" s="9"/>
      <c r="B8" s="12"/>
      <c r="C8" s="12"/>
      <c r="D8" s="12"/>
      <c r="E8" s="12" t="s">
        <v>71</v>
      </c>
      <c r="F8" s="12" t="s">
        <v>84</v>
      </c>
      <c r="G8" s="13"/>
      <c r="H8" s="13"/>
      <c r="I8" s="13"/>
      <c r="J8" s="19"/>
    </row>
    <row r="9" spans="1:10" ht="22.9" customHeight="1">
      <c r="A9" s="9"/>
      <c r="B9" s="12"/>
      <c r="C9" s="12"/>
      <c r="D9" s="12"/>
      <c r="E9" s="12"/>
      <c r="F9" s="12"/>
      <c r="G9" s="13"/>
      <c r="H9" s="13"/>
      <c r="I9" s="13"/>
      <c r="J9" s="19"/>
    </row>
    <row r="10" spans="1:10" ht="22.9" customHeight="1">
      <c r="A10" s="9"/>
      <c r="B10" s="12"/>
      <c r="C10" s="12"/>
      <c r="D10" s="12"/>
      <c r="E10" s="12"/>
      <c r="F10" s="12"/>
      <c r="G10" s="13"/>
      <c r="H10" s="13"/>
      <c r="I10" s="13"/>
      <c r="J10" s="19"/>
    </row>
    <row r="11" spans="1:10" ht="22.9" customHeight="1">
      <c r="A11" s="9"/>
      <c r="B11" s="12"/>
      <c r="C11" s="12"/>
      <c r="D11" s="12"/>
      <c r="E11" s="12"/>
      <c r="F11" s="12"/>
      <c r="G11" s="13"/>
      <c r="H11" s="13"/>
      <c r="I11" s="13"/>
      <c r="J11" s="19"/>
    </row>
    <row r="12" spans="1:10" ht="22.9" customHeight="1">
      <c r="A12" s="9"/>
      <c r="B12" s="12"/>
      <c r="C12" s="12"/>
      <c r="D12" s="12"/>
      <c r="E12" s="12"/>
      <c r="F12" s="12"/>
      <c r="G12" s="13"/>
      <c r="H12" s="13"/>
      <c r="I12" s="13"/>
      <c r="J12" s="19"/>
    </row>
    <row r="13" spans="1:10" ht="22.9" customHeight="1">
      <c r="A13" s="9"/>
      <c r="B13" s="12"/>
      <c r="C13" s="12"/>
      <c r="D13" s="12"/>
      <c r="E13" s="12"/>
      <c r="F13" s="12"/>
      <c r="G13" s="13"/>
      <c r="H13" s="13"/>
      <c r="I13" s="13"/>
      <c r="J13" s="19"/>
    </row>
    <row r="14" spans="1:10" ht="22.9" customHeight="1">
      <c r="A14" s="9"/>
      <c r="B14" s="12"/>
      <c r="C14" s="12"/>
      <c r="D14" s="12"/>
      <c r="E14" s="12"/>
      <c r="F14" s="12"/>
      <c r="G14" s="13"/>
      <c r="H14" s="13"/>
      <c r="I14" s="13"/>
      <c r="J14" s="19"/>
    </row>
    <row r="15" spans="1:10" ht="22.9" customHeight="1">
      <c r="A15" s="9"/>
      <c r="B15" s="12"/>
      <c r="C15" s="12"/>
      <c r="D15" s="12"/>
      <c r="E15" s="12"/>
      <c r="F15" s="12"/>
      <c r="G15" s="13"/>
      <c r="H15" s="13"/>
      <c r="I15" s="13"/>
      <c r="J15" s="19"/>
    </row>
    <row r="16" spans="1:10" ht="22.9" customHeight="1">
      <c r="A16" s="9"/>
      <c r="B16" s="12"/>
      <c r="C16" s="12"/>
      <c r="D16" s="12"/>
      <c r="E16" s="12"/>
      <c r="F16" s="12" t="s">
        <v>21</v>
      </c>
      <c r="G16" s="13"/>
      <c r="H16" s="13"/>
      <c r="I16" s="13"/>
      <c r="J16" s="19"/>
    </row>
    <row r="17" spans="1:10" ht="22.9" customHeight="1">
      <c r="A17" s="9"/>
      <c r="B17" s="12"/>
      <c r="C17" s="12"/>
      <c r="D17" s="12"/>
      <c r="E17" s="12"/>
      <c r="F17" s="12" t="s">
        <v>85</v>
      </c>
      <c r="G17" s="13"/>
      <c r="H17" s="13"/>
      <c r="I17" s="13"/>
      <c r="J17" s="20"/>
    </row>
    <row r="18" spans="1:10" ht="9.75" customHeight="1">
      <c r="A18" s="14"/>
      <c r="B18" s="15"/>
      <c r="C18" s="15"/>
      <c r="D18" s="15"/>
      <c r="E18" s="15"/>
      <c r="F18" s="14"/>
      <c r="G18" s="14"/>
      <c r="H18" s="14"/>
      <c r="I18" s="14"/>
      <c r="J18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Q7" sqref="Q7"/>
    </sheetView>
  </sheetViews>
  <sheetFormatPr defaultColWidth="9" defaultRowHeight="13.5"/>
  <cols>
    <col min="1" max="1" width="5.125" customWidth="1"/>
    <col min="2" max="2" width="10.75" customWidth="1"/>
  </cols>
  <sheetData>
    <row r="1" spans="1:10">
      <c r="A1" s="118"/>
      <c r="J1" s="127" t="s">
        <v>288</v>
      </c>
    </row>
    <row r="2" spans="1:10">
      <c r="B2" s="177" t="s">
        <v>346</v>
      </c>
      <c r="C2" s="177"/>
      <c r="D2" s="177"/>
      <c r="E2" s="177"/>
      <c r="F2" s="177"/>
      <c r="G2" s="177"/>
      <c r="H2" s="177"/>
      <c r="I2" s="177"/>
      <c r="J2" s="177"/>
    </row>
    <row r="3" spans="1:10">
      <c r="B3" s="177"/>
      <c r="C3" s="177"/>
      <c r="D3" s="177"/>
      <c r="E3" s="177"/>
      <c r="F3" s="177"/>
      <c r="G3" s="177"/>
      <c r="H3" s="177"/>
      <c r="I3" s="177"/>
      <c r="J3" s="177"/>
    </row>
    <row r="4" spans="1:10" ht="24.75" customHeight="1">
      <c r="B4" s="178" t="s">
        <v>254</v>
      </c>
      <c r="C4" s="178"/>
      <c r="D4" s="178"/>
      <c r="E4" s="178"/>
      <c r="F4" s="178"/>
      <c r="G4" s="178"/>
      <c r="H4" s="178"/>
      <c r="I4" s="178"/>
      <c r="J4" s="178"/>
    </row>
    <row r="5" spans="1:10" ht="30.75" customHeight="1">
      <c r="B5" s="119" t="s">
        <v>163</v>
      </c>
      <c r="C5" s="179" t="s">
        <v>139</v>
      </c>
      <c r="D5" s="180"/>
      <c r="E5" s="180"/>
      <c r="F5" s="180"/>
      <c r="G5" s="180"/>
      <c r="H5" s="180"/>
      <c r="I5" s="180"/>
      <c r="J5" s="180"/>
    </row>
    <row r="6" spans="1:10" ht="30.75" customHeight="1">
      <c r="B6" s="119" t="s">
        <v>164</v>
      </c>
      <c r="C6" s="179" t="s">
        <v>194</v>
      </c>
      <c r="D6" s="180"/>
      <c r="E6" s="180"/>
      <c r="F6" s="180"/>
      <c r="G6" s="180"/>
      <c r="H6" s="180"/>
      <c r="I6" s="180"/>
      <c r="J6" s="180"/>
    </row>
    <row r="7" spans="1:10" ht="30.75" customHeight="1">
      <c r="B7" s="181" t="s">
        <v>165</v>
      </c>
      <c r="C7" s="182" t="s">
        <v>166</v>
      </c>
      <c r="D7" s="182"/>
      <c r="E7" s="182"/>
      <c r="F7" s="183">
        <v>2</v>
      </c>
      <c r="G7" s="183"/>
      <c r="H7" s="183"/>
      <c r="I7" s="183"/>
      <c r="J7" s="183"/>
    </row>
    <row r="8" spans="1:10" ht="30.75" customHeight="1">
      <c r="B8" s="176"/>
      <c r="C8" s="182" t="s">
        <v>167</v>
      </c>
      <c r="D8" s="182"/>
      <c r="E8" s="182"/>
      <c r="F8" s="183">
        <v>2</v>
      </c>
      <c r="G8" s="183"/>
      <c r="H8" s="183"/>
      <c r="I8" s="183"/>
      <c r="J8" s="183"/>
    </row>
    <row r="9" spans="1:10" ht="30.75" customHeight="1">
      <c r="B9" s="176"/>
      <c r="C9" s="182" t="s">
        <v>168</v>
      </c>
      <c r="D9" s="182"/>
      <c r="E9" s="182"/>
      <c r="F9" s="183" t="s">
        <v>2</v>
      </c>
      <c r="G9" s="183"/>
      <c r="H9" s="183"/>
      <c r="I9" s="183"/>
      <c r="J9" s="183"/>
    </row>
    <row r="10" spans="1:10" ht="30.75" customHeight="1">
      <c r="B10" s="121" t="s">
        <v>169</v>
      </c>
      <c r="C10" s="172" t="s">
        <v>255</v>
      </c>
      <c r="D10" s="172"/>
      <c r="E10" s="172"/>
      <c r="F10" s="172"/>
      <c r="G10" s="172"/>
      <c r="H10" s="172"/>
      <c r="I10" s="172"/>
      <c r="J10" s="172"/>
    </row>
    <row r="11" spans="1:10" ht="43.5" customHeight="1">
      <c r="B11" s="176" t="s">
        <v>170</v>
      </c>
      <c r="C11" s="122" t="s">
        <v>171</v>
      </c>
      <c r="D11" s="122" t="s">
        <v>172</v>
      </c>
      <c r="E11" s="173" t="s">
        <v>173</v>
      </c>
      <c r="F11" s="173"/>
      <c r="G11" s="173" t="s">
        <v>174</v>
      </c>
      <c r="H11" s="173"/>
      <c r="I11" s="173"/>
      <c r="J11" s="173"/>
    </row>
    <row r="12" spans="1:10" ht="43.5" customHeight="1">
      <c r="B12" s="176"/>
      <c r="C12" s="174" t="s">
        <v>190</v>
      </c>
      <c r="D12" s="123" t="s">
        <v>175</v>
      </c>
      <c r="E12" s="175" t="s">
        <v>256</v>
      </c>
      <c r="F12" s="175"/>
      <c r="G12" s="175" t="s">
        <v>257</v>
      </c>
      <c r="H12" s="175"/>
      <c r="I12" s="175"/>
      <c r="J12" s="175"/>
    </row>
    <row r="13" spans="1:10" ht="43.5" customHeight="1">
      <c r="B13" s="176"/>
      <c r="C13" s="174"/>
      <c r="D13" s="123" t="s">
        <v>176</v>
      </c>
      <c r="E13" s="175" t="s">
        <v>258</v>
      </c>
      <c r="F13" s="175"/>
      <c r="G13" s="175" t="s">
        <v>259</v>
      </c>
      <c r="H13" s="175"/>
      <c r="I13" s="175"/>
      <c r="J13" s="175"/>
    </row>
    <row r="14" spans="1:10" ht="43.5" customHeight="1">
      <c r="B14" s="176"/>
      <c r="C14" s="174"/>
      <c r="D14" s="123" t="s">
        <v>177</v>
      </c>
      <c r="E14" s="175" t="s">
        <v>260</v>
      </c>
      <c r="F14" s="175"/>
      <c r="G14" s="175" t="s">
        <v>261</v>
      </c>
      <c r="H14" s="175"/>
      <c r="I14" s="175"/>
      <c r="J14" s="175"/>
    </row>
    <row r="15" spans="1:10" ht="43.5" customHeight="1">
      <c r="B15" s="176"/>
      <c r="C15" s="174"/>
      <c r="D15" s="123" t="s">
        <v>178</v>
      </c>
      <c r="E15" s="175" t="s">
        <v>139</v>
      </c>
      <c r="F15" s="175"/>
      <c r="G15" s="175" t="s">
        <v>262</v>
      </c>
      <c r="H15" s="175"/>
      <c r="I15" s="175"/>
      <c r="J15" s="175"/>
    </row>
    <row r="16" spans="1:10" ht="43.5" customHeight="1">
      <c r="B16" s="176"/>
      <c r="C16" s="124" t="s">
        <v>191</v>
      </c>
      <c r="D16" s="125" t="s">
        <v>179</v>
      </c>
      <c r="E16" s="175" t="s">
        <v>263</v>
      </c>
      <c r="F16" s="175"/>
      <c r="G16" s="175" t="s">
        <v>264</v>
      </c>
      <c r="H16" s="175"/>
      <c r="I16" s="175"/>
      <c r="J16" s="175"/>
    </row>
    <row r="17" spans="2:10" ht="43.5" customHeight="1">
      <c r="B17" s="176"/>
      <c r="C17" s="123" t="s">
        <v>183</v>
      </c>
      <c r="D17" s="126" t="s">
        <v>184</v>
      </c>
      <c r="E17" s="172" t="s">
        <v>265</v>
      </c>
      <c r="F17" s="172"/>
      <c r="G17" s="172" t="s">
        <v>266</v>
      </c>
      <c r="H17" s="172"/>
      <c r="I17" s="172"/>
      <c r="J17" s="172"/>
    </row>
  </sheetData>
  <mergeCells count="28">
    <mergeCell ref="C10:J10"/>
    <mergeCell ref="B11:B17"/>
    <mergeCell ref="E11:F11"/>
    <mergeCell ref="E16:F16"/>
    <mergeCell ref="B2:J3"/>
    <mergeCell ref="B4:J4"/>
    <mergeCell ref="C5:J5"/>
    <mergeCell ref="C6:J6"/>
    <mergeCell ref="B7:B9"/>
    <mergeCell ref="C7:E7"/>
    <mergeCell ref="F7:J7"/>
    <mergeCell ref="C8:E8"/>
    <mergeCell ref="F8:J8"/>
    <mergeCell ref="C9:E9"/>
    <mergeCell ref="F9:J9"/>
    <mergeCell ref="G16:J16"/>
    <mergeCell ref="E17:F17"/>
    <mergeCell ref="G17:J17"/>
    <mergeCell ref="G11:J11"/>
    <mergeCell ref="C12:C15"/>
    <mergeCell ref="E12:F12"/>
    <mergeCell ref="G12:J12"/>
    <mergeCell ref="E13:F13"/>
    <mergeCell ref="G13:J13"/>
    <mergeCell ref="E14:F14"/>
    <mergeCell ref="G14:J14"/>
    <mergeCell ref="E15:F15"/>
    <mergeCell ref="G15:J15"/>
  </mergeCells>
  <phoneticPr fontId="20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M9" sqref="M9"/>
    </sheetView>
  </sheetViews>
  <sheetFormatPr defaultColWidth="9" defaultRowHeight="13.5"/>
  <cols>
    <col min="1" max="1" width="16.25" customWidth="1"/>
  </cols>
  <sheetData>
    <row r="1" spans="1:9">
      <c r="I1" s="127" t="s">
        <v>289</v>
      </c>
    </row>
    <row r="2" spans="1:9">
      <c r="A2" s="177" t="s">
        <v>347</v>
      </c>
      <c r="B2" s="177"/>
      <c r="C2" s="177"/>
      <c r="D2" s="177"/>
      <c r="E2" s="177"/>
      <c r="F2" s="177"/>
      <c r="G2" s="177"/>
      <c r="H2" s="177"/>
      <c r="I2" s="177"/>
    </row>
    <row r="3" spans="1:9">
      <c r="A3" s="177"/>
      <c r="B3" s="177"/>
      <c r="C3" s="177"/>
      <c r="D3" s="177"/>
      <c r="E3" s="177"/>
      <c r="F3" s="177"/>
      <c r="G3" s="177"/>
      <c r="H3" s="177"/>
      <c r="I3" s="177"/>
    </row>
    <row r="4" spans="1:9" ht="36" customHeight="1">
      <c r="A4" s="178" t="s">
        <v>254</v>
      </c>
      <c r="B4" s="178"/>
      <c r="C4" s="178"/>
      <c r="D4" s="178"/>
      <c r="E4" s="178"/>
      <c r="F4" s="178"/>
      <c r="G4" s="178"/>
      <c r="H4" s="178"/>
      <c r="I4" s="178"/>
    </row>
    <row r="5" spans="1:9" ht="36" customHeight="1">
      <c r="A5" s="119" t="s">
        <v>163</v>
      </c>
      <c r="B5" s="189" t="s">
        <v>267</v>
      </c>
      <c r="C5" s="189"/>
      <c r="D5" s="189"/>
      <c r="E5" s="189"/>
      <c r="F5" s="189"/>
      <c r="G5" s="189"/>
      <c r="H5" s="189"/>
      <c r="I5" s="189"/>
    </row>
    <row r="6" spans="1:9" ht="36" customHeight="1">
      <c r="A6" s="120" t="s">
        <v>164</v>
      </c>
      <c r="B6" s="189" t="s">
        <v>194</v>
      </c>
      <c r="C6" s="189"/>
      <c r="D6" s="189"/>
      <c r="E6" s="189"/>
      <c r="F6" s="189"/>
      <c r="G6" s="189"/>
      <c r="H6" s="189"/>
      <c r="I6" s="189"/>
    </row>
    <row r="7" spans="1:9" ht="36" customHeight="1">
      <c r="A7" s="181" t="s">
        <v>165</v>
      </c>
      <c r="B7" s="182" t="s">
        <v>166</v>
      </c>
      <c r="C7" s="182"/>
      <c r="D7" s="182"/>
      <c r="E7" s="190">
        <v>44.66</v>
      </c>
      <c r="F7" s="190"/>
      <c r="G7" s="190"/>
      <c r="H7" s="190"/>
      <c r="I7" s="190"/>
    </row>
    <row r="8" spans="1:9" ht="36" customHeight="1">
      <c r="A8" s="176"/>
      <c r="B8" s="182" t="s">
        <v>167</v>
      </c>
      <c r="C8" s="182"/>
      <c r="D8" s="182"/>
      <c r="E8" s="190">
        <v>44.66</v>
      </c>
      <c r="F8" s="190"/>
      <c r="G8" s="190"/>
      <c r="H8" s="190"/>
      <c r="I8" s="190"/>
    </row>
    <row r="9" spans="1:9" ht="36" customHeight="1">
      <c r="A9" s="176"/>
      <c r="B9" s="182" t="s">
        <v>168</v>
      </c>
      <c r="C9" s="182"/>
      <c r="D9" s="182"/>
      <c r="E9" s="190" t="s">
        <v>2</v>
      </c>
      <c r="F9" s="190"/>
      <c r="G9" s="190"/>
      <c r="H9" s="190"/>
      <c r="I9" s="190"/>
    </row>
    <row r="10" spans="1:9" ht="36" customHeight="1">
      <c r="A10" s="121" t="s">
        <v>169</v>
      </c>
      <c r="B10" s="172" t="s">
        <v>268</v>
      </c>
      <c r="C10" s="172"/>
      <c r="D10" s="172"/>
      <c r="E10" s="172"/>
      <c r="F10" s="172"/>
      <c r="G10" s="172"/>
      <c r="H10" s="172"/>
      <c r="I10" s="172"/>
    </row>
    <row r="11" spans="1:9" ht="36" customHeight="1">
      <c r="A11" s="176" t="s">
        <v>170</v>
      </c>
      <c r="B11" s="122" t="s">
        <v>171</v>
      </c>
      <c r="C11" s="122" t="s">
        <v>172</v>
      </c>
      <c r="D11" s="184" t="s">
        <v>173</v>
      </c>
      <c r="E11" s="184"/>
      <c r="F11" s="184" t="s">
        <v>174</v>
      </c>
      <c r="G11" s="184"/>
      <c r="H11" s="184"/>
      <c r="I11" s="184"/>
    </row>
    <row r="12" spans="1:9" ht="36" customHeight="1">
      <c r="A12" s="176"/>
      <c r="B12" s="174" t="s">
        <v>190</v>
      </c>
      <c r="C12" s="174" t="s">
        <v>175</v>
      </c>
      <c r="D12" s="185" t="s">
        <v>269</v>
      </c>
      <c r="E12" s="187"/>
      <c r="F12" s="185" t="s">
        <v>270</v>
      </c>
      <c r="G12" s="186"/>
      <c r="H12" s="186"/>
      <c r="I12" s="187"/>
    </row>
    <row r="13" spans="1:9" ht="36" customHeight="1">
      <c r="A13" s="176"/>
      <c r="B13" s="174"/>
      <c r="C13" s="174"/>
      <c r="D13" s="185" t="s">
        <v>138</v>
      </c>
      <c r="E13" s="187"/>
      <c r="F13" s="185" t="s">
        <v>271</v>
      </c>
      <c r="G13" s="186"/>
      <c r="H13" s="186"/>
      <c r="I13" s="187"/>
    </row>
    <row r="14" spans="1:9" ht="36" customHeight="1">
      <c r="A14" s="176"/>
      <c r="B14" s="174"/>
      <c r="C14" s="174"/>
      <c r="D14" s="185" t="s">
        <v>272</v>
      </c>
      <c r="E14" s="187"/>
      <c r="F14" s="185" t="s">
        <v>273</v>
      </c>
      <c r="G14" s="186"/>
      <c r="H14" s="186"/>
      <c r="I14" s="187"/>
    </row>
    <row r="15" spans="1:9" ht="36" customHeight="1">
      <c r="A15" s="176"/>
      <c r="B15" s="174"/>
      <c r="C15" s="174"/>
      <c r="D15" s="185" t="s">
        <v>274</v>
      </c>
      <c r="E15" s="187"/>
      <c r="F15" s="185" t="s">
        <v>275</v>
      </c>
      <c r="G15" s="186"/>
      <c r="H15" s="186"/>
      <c r="I15" s="187"/>
    </row>
    <row r="16" spans="1:9" ht="36" customHeight="1">
      <c r="A16" s="176"/>
      <c r="B16" s="174"/>
      <c r="C16" s="188"/>
      <c r="D16" s="185" t="s">
        <v>276</v>
      </c>
      <c r="E16" s="187"/>
      <c r="F16" s="185" t="s">
        <v>277</v>
      </c>
      <c r="G16" s="186"/>
      <c r="H16" s="186"/>
      <c r="I16" s="187"/>
    </row>
    <row r="17" spans="1:9" ht="36" customHeight="1">
      <c r="A17" s="176"/>
      <c r="B17" s="174"/>
      <c r="C17" s="123" t="s">
        <v>176</v>
      </c>
      <c r="D17" s="185" t="s">
        <v>278</v>
      </c>
      <c r="E17" s="187"/>
      <c r="F17" s="185" t="s">
        <v>279</v>
      </c>
      <c r="G17" s="186"/>
      <c r="H17" s="186"/>
      <c r="I17" s="187"/>
    </row>
    <row r="18" spans="1:9" ht="36" customHeight="1">
      <c r="A18" s="176"/>
      <c r="B18" s="174"/>
      <c r="C18" s="123" t="s">
        <v>177</v>
      </c>
      <c r="D18" s="185" t="s">
        <v>280</v>
      </c>
      <c r="E18" s="187"/>
      <c r="F18" s="185" t="s">
        <v>281</v>
      </c>
      <c r="G18" s="186"/>
      <c r="H18" s="186"/>
      <c r="I18" s="187"/>
    </row>
    <row r="19" spans="1:9" ht="36" customHeight="1">
      <c r="A19" s="176"/>
      <c r="B19" s="174"/>
      <c r="C19" s="123" t="s">
        <v>178</v>
      </c>
      <c r="D19" s="185" t="s">
        <v>282</v>
      </c>
      <c r="E19" s="187"/>
      <c r="F19" s="185" t="s">
        <v>283</v>
      </c>
      <c r="G19" s="186"/>
      <c r="H19" s="186"/>
      <c r="I19" s="187"/>
    </row>
    <row r="20" spans="1:9" ht="36" customHeight="1">
      <c r="A20" s="176"/>
      <c r="B20" s="124" t="s">
        <v>191</v>
      </c>
      <c r="C20" s="125" t="s">
        <v>179</v>
      </c>
      <c r="D20" s="185" t="s">
        <v>284</v>
      </c>
      <c r="E20" s="187"/>
      <c r="F20" s="185" t="s">
        <v>285</v>
      </c>
      <c r="G20" s="186"/>
      <c r="H20" s="186"/>
      <c r="I20" s="187"/>
    </row>
    <row r="21" spans="1:9" ht="36" customHeight="1">
      <c r="A21" s="176"/>
      <c r="B21" s="123" t="s">
        <v>183</v>
      </c>
      <c r="C21" s="126" t="s">
        <v>184</v>
      </c>
      <c r="D21" s="172" t="s">
        <v>286</v>
      </c>
      <c r="E21" s="172"/>
      <c r="F21" s="172" t="s">
        <v>266</v>
      </c>
      <c r="G21" s="172"/>
      <c r="H21" s="172"/>
      <c r="I21" s="172"/>
    </row>
  </sheetData>
  <mergeCells count="37">
    <mergeCell ref="D16:E16"/>
    <mergeCell ref="F16:I16"/>
    <mergeCell ref="D17:E17"/>
    <mergeCell ref="F17:I17"/>
    <mergeCell ref="D18:E18"/>
    <mergeCell ref="F13:I13"/>
    <mergeCell ref="D14:E14"/>
    <mergeCell ref="F14:I14"/>
    <mergeCell ref="D15:E15"/>
    <mergeCell ref="F15:I15"/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21"/>
    <mergeCell ref="D11:E11"/>
    <mergeCell ref="D21:E21"/>
    <mergeCell ref="F21:I21"/>
    <mergeCell ref="F18:I18"/>
    <mergeCell ref="D19:E19"/>
    <mergeCell ref="F19:I19"/>
    <mergeCell ref="D20:E20"/>
    <mergeCell ref="F20:I20"/>
    <mergeCell ref="F11:I11"/>
    <mergeCell ref="B12:B19"/>
    <mergeCell ref="C12:C16"/>
    <mergeCell ref="D12:E12"/>
    <mergeCell ref="F12:I12"/>
    <mergeCell ref="D13:E13"/>
  </mergeCells>
  <phoneticPr fontId="20" type="noConversion"/>
  <pageMargins left="0.75" right="0.75" top="1" bottom="1" header="0.51180555555555596" footer="0.5118055555555559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L19" sqref="L19"/>
    </sheetView>
  </sheetViews>
  <sheetFormatPr defaultColWidth="9" defaultRowHeight="27.75" customHeight="1"/>
  <cols>
    <col min="1" max="1" width="1.5" customWidth="1"/>
    <col min="2" max="2" width="11.625" customWidth="1"/>
    <col min="3" max="3" width="11.25" customWidth="1"/>
    <col min="4" max="4" width="12.75" customWidth="1"/>
    <col min="5" max="5" width="2" customWidth="1"/>
    <col min="6" max="6" width="21.75" customWidth="1"/>
    <col min="7" max="7" width="7.5" customWidth="1"/>
    <col min="8" max="8" width="21.75" customWidth="1"/>
    <col min="9" max="9" width="6.875" customWidth="1"/>
    <col min="10" max="10" width="13.625" customWidth="1"/>
    <col min="11" max="11" width="13.25" customWidth="1"/>
    <col min="12" max="12" width="30.75" customWidth="1"/>
    <col min="13" max="13" width="1.5" customWidth="1"/>
    <col min="14" max="19" width="9.75" customWidth="1"/>
  </cols>
  <sheetData>
    <row r="1" spans="1:13" ht="27.75" customHeight="1">
      <c r="A1" s="128"/>
      <c r="D1" s="129"/>
      <c r="E1" s="129"/>
      <c r="F1" s="129"/>
      <c r="G1" s="128"/>
      <c r="H1" s="129"/>
      <c r="I1" s="135" t="s">
        <v>326</v>
      </c>
      <c r="J1" s="129"/>
      <c r="K1" s="129"/>
      <c r="L1" s="128"/>
      <c r="M1" s="130"/>
    </row>
    <row r="2" spans="1:13" ht="27.75" customHeight="1">
      <c r="B2" s="191" t="s">
        <v>185</v>
      </c>
      <c r="C2" s="192"/>
      <c r="D2" s="192"/>
      <c r="E2" s="192"/>
      <c r="F2" s="192"/>
      <c r="G2" s="192"/>
      <c r="H2" s="192"/>
      <c r="I2" s="192"/>
    </row>
    <row r="3" spans="1:13" ht="27.75" customHeight="1">
      <c r="B3" s="193" t="s">
        <v>290</v>
      </c>
      <c r="C3" s="193"/>
      <c r="D3" s="193"/>
      <c r="E3" s="193"/>
      <c r="F3" s="193"/>
      <c r="G3" s="193"/>
      <c r="H3" s="193"/>
      <c r="I3" s="193"/>
    </row>
    <row r="4" spans="1:13" ht="27.75" customHeight="1">
      <c r="B4" s="194" t="s">
        <v>291</v>
      </c>
      <c r="C4" s="195"/>
      <c r="D4" s="195"/>
      <c r="E4" s="195" t="s">
        <v>194</v>
      </c>
      <c r="F4" s="195"/>
      <c r="G4" s="195"/>
      <c r="H4" s="195"/>
      <c r="I4" s="195"/>
    </row>
    <row r="5" spans="1:13" ht="27.75" customHeight="1">
      <c r="B5" s="199" t="s">
        <v>292</v>
      </c>
      <c r="C5" s="204" t="s">
        <v>186</v>
      </c>
      <c r="D5" s="205"/>
      <c r="E5" s="206" t="s">
        <v>187</v>
      </c>
      <c r="F5" s="207"/>
      <c r="G5" s="207"/>
      <c r="H5" s="207"/>
      <c r="I5" s="208"/>
    </row>
    <row r="6" spans="1:13" ht="27.75" customHeight="1">
      <c r="B6" s="200"/>
      <c r="C6" s="209" t="s">
        <v>293</v>
      </c>
      <c r="D6" s="210"/>
      <c r="E6" s="211" t="s">
        <v>294</v>
      </c>
      <c r="F6" s="212"/>
      <c r="G6" s="212"/>
      <c r="H6" s="212"/>
      <c r="I6" s="213"/>
    </row>
    <row r="7" spans="1:13" ht="27.75" customHeight="1">
      <c r="B7" s="201"/>
      <c r="C7" s="209" t="s">
        <v>295</v>
      </c>
      <c r="D7" s="210"/>
      <c r="E7" s="211" t="s">
        <v>139</v>
      </c>
      <c r="F7" s="214"/>
      <c r="G7" s="214"/>
      <c r="H7" s="214"/>
      <c r="I7" s="215"/>
    </row>
    <row r="8" spans="1:13" ht="27.75" customHeight="1">
      <c r="B8" s="202"/>
      <c r="C8" s="209" t="s">
        <v>296</v>
      </c>
      <c r="D8" s="210"/>
      <c r="E8" s="211" t="s">
        <v>267</v>
      </c>
      <c r="F8" s="229"/>
      <c r="G8" s="229"/>
      <c r="H8" s="229"/>
      <c r="I8" s="230"/>
    </row>
    <row r="9" spans="1:13" ht="27.75" customHeight="1">
      <c r="B9" s="202"/>
      <c r="C9" s="204" t="s">
        <v>297</v>
      </c>
      <c r="D9" s="216"/>
      <c r="E9" s="216"/>
      <c r="F9" s="217"/>
      <c r="G9" s="131" t="s">
        <v>188</v>
      </c>
      <c r="H9" s="131" t="s">
        <v>167</v>
      </c>
      <c r="I9" s="131" t="s">
        <v>168</v>
      </c>
    </row>
    <row r="10" spans="1:13" ht="27.75" customHeight="1">
      <c r="B10" s="203"/>
      <c r="C10" s="218"/>
      <c r="D10" s="219"/>
      <c r="E10" s="219"/>
      <c r="F10" s="220"/>
      <c r="G10" s="131">
        <v>622.80999999999995</v>
      </c>
      <c r="H10" s="131">
        <v>622.80999999999995</v>
      </c>
      <c r="I10" s="131"/>
    </row>
    <row r="11" spans="1:13" ht="27.75" customHeight="1">
      <c r="B11" s="132" t="s">
        <v>298</v>
      </c>
      <c r="C11" s="221" t="s">
        <v>299</v>
      </c>
      <c r="D11" s="222"/>
      <c r="E11" s="222"/>
      <c r="F11" s="222"/>
      <c r="G11" s="222"/>
      <c r="H11" s="222"/>
      <c r="I11" s="223"/>
    </row>
    <row r="12" spans="1:13" ht="27.75" customHeight="1">
      <c r="B12" s="205" t="s">
        <v>300</v>
      </c>
      <c r="C12" s="133" t="s">
        <v>171</v>
      </c>
      <c r="D12" s="225" t="s">
        <v>172</v>
      </c>
      <c r="E12" s="226"/>
      <c r="F12" s="205" t="s">
        <v>173</v>
      </c>
      <c r="G12" s="224"/>
      <c r="H12" s="205" t="s">
        <v>189</v>
      </c>
      <c r="I12" s="224"/>
    </row>
    <row r="13" spans="1:13" ht="27.75" customHeight="1">
      <c r="B13" s="224"/>
      <c r="C13" s="205" t="s">
        <v>190</v>
      </c>
      <c r="D13" s="205" t="s">
        <v>175</v>
      </c>
      <c r="E13" s="224"/>
      <c r="F13" s="196" t="s">
        <v>301</v>
      </c>
      <c r="G13" s="197"/>
      <c r="H13" s="227" t="s">
        <v>302</v>
      </c>
      <c r="I13" s="227"/>
    </row>
    <row r="14" spans="1:13" ht="27.75" customHeight="1">
      <c r="B14" s="224"/>
      <c r="C14" s="205"/>
      <c r="D14" s="205"/>
      <c r="E14" s="224"/>
      <c r="F14" s="196" t="s">
        <v>303</v>
      </c>
      <c r="G14" s="197"/>
      <c r="H14" s="198" t="s">
        <v>304</v>
      </c>
      <c r="I14" s="198"/>
    </row>
    <row r="15" spans="1:13" ht="27.75" customHeight="1">
      <c r="B15" s="224"/>
      <c r="C15" s="205"/>
      <c r="D15" s="205"/>
      <c r="E15" s="224"/>
      <c r="F15" s="196" t="s">
        <v>305</v>
      </c>
      <c r="G15" s="197"/>
      <c r="H15" s="198" t="s">
        <v>306</v>
      </c>
      <c r="I15" s="198"/>
    </row>
    <row r="16" spans="1:13" ht="27.75" customHeight="1">
      <c r="B16" s="224"/>
      <c r="C16" s="205"/>
      <c r="D16" s="205"/>
      <c r="E16" s="224"/>
      <c r="F16" s="196" t="s">
        <v>307</v>
      </c>
      <c r="G16" s="197"/>
      <c r="H16" s="198" t="s">
        <v>308</v>
      </c>
      <c r="I16" s="198"/>
    </row>
    <row r="17" spans="2:9" ht="27.75" customHeight="1">
      <c r="B17" s="224"/>
      <c r="C17" s="205"/>
      <c r="D17" s="205"/>
      <c r="E17" s="224"/>
      <c r="F17" s="196" t="s">
        <v>309</v>
      </c>
      <c r="G17" s="197"/>
      <c r="H17" s="198" t="s">
        <v>310</v>
      </c>
      <c r="I17" s="198"/>
    </row>
    <row r="18" spans="2:9" ht="27.75" customHeight="1">
      <c r="B18" s="224"/>
      <c r="C18" s="205"/>
      <c r="D18" s="205"/>
      <c r="E18" s="224"/>
      <c r="F18" s="196" t="s">
        <v>269</v>
      </c>
      <c r="G18" s="197"/>
      <c r="H18" s="198" t="s">
        <v>311</v>
      </c>
      <c r="I18" s="198"/>
    </row>
    <row r="19" spans="2:9" ht="27.75" customHeight="1">
      <c r="B19" s="224"/>
      <c r="C19" s="195"/>
      <c r="D19" s="224"/>
      <c r="E19" s="224"/>
      <c r="F19" s="196" t="s">
        <v>312</v>
      </c>
      <c r="G19" s="197"/>
      <c r="H19" s="228" t="s">
        <v>313</v>
      </c>
      <c r="I19" s="228"/>
    </row>
    <row r="20" spans="2:9" ht="27.75" customHeight="1">
      <c r="B20" s="224"/>
      <c r="C20" s="195"/>
      <c r="D20" s="206" t="s">
        <v>176</v>
      </c>
      <c r="E20" s="208"/>
      <c r="F20" s="196" t="s">
        <v>314</v>
      </c>
      <c r="G20" s="197"/>
      <c r="H20" s="198" t="s">
        <v>315</v>
      </c>
      <c r="I20" s="198"/>
    </row>
    <row r="21" spans="2:9" ht="27.75" customHeight="1">
      <c r="B21" s="224"/>
      <c r="C21" s="195"/>
      <c r="D21" s="233"/>
      <c r="E21" s="234"/>
      <c r="F21" s="196" t="s">
        <v>316</v>
      </c>
      <c r="G21" s="197"/>
      <c r="H21" s="198" t="s">
        <v>317</v>
      </c>
      <c r="I21" s="198"/>
    </row>
    <row r="22" spans="2:9" ht="45" customHeight="1">
      <c r="B22" s="224"/>
      <c r="C22" s="195"/>
      <c r="D22" s="235"/>
      <c r="E22" s="236"/>
      <c r="F22" s="196" t="s">
        <v>144</v>
      </c>
      <c r="G22" s="197"/>
      <c r="H22" s="198" t="s">
        <v>318</v>
      </c>
      <c r="I22" s="198"/>
    </row>
    <row r="23" spans="2:9" ht="27.75" customHeight="1">
      <c r="B23" s="224"/>
      <c r="C23" s="195"/>
      <c r="D23" s="225" t="s">
        <v>177</v>
      </c>
      <c r="E23" s="226"/>
      <c r="F23" s="209" t="s">
        <v>319</v>
      </c>
      <c r="G23" s="210"/>
      <c r="H23" s="209" t="s">
        <v>320</v>
      </c>
      <c r="I23" s="210"/>
    </row>
    <row r="24" spans="2:9" ht="27.75" customHeight="1">
      <c r="B24" s="224"/>
      <c r="C24" s="195"/>
      <c r="D24" s="237" t="s">
        <v>178</v>
      </c>
      <c r="E24" s="238"/>
      <c r="F24" s="205" t="s">
        <v>321</v>
      </c>
      <c r="G24" s="205"/>
      <c r="H24" s="205" t="s">
        <v>322</v>
      </c>
      <c r="I24" s="205"/>
    </row>
    <row r="25" spans="2:9" ht="27.75" customHeight="1">
      <c r="B25" s="224"/>
      <c r="C25" s="205" t="s">
        <v>191</v>
      </c>
      <c r="D25" s="225" t="s">
        <v>180</v>
      </c>
      <c r="E25" s="226"/>
      <c r="F25" s="205"/>
      <c r="G25" s="224"/>
      <c r="H25" s="231"/>
      <c r="I25" s="232"/>
    </row>
    <row r="26" spans="2:9" ht="27.75" customHeight="1">
      <c r="B26" s="224"/>
      <c r="C26" s="195"/>
      <c r="D26" s="225" t="s">
        <v>179</v>
      </c>
      <c r="E26" s="226"/>
      <c r="F26" s="205" t="s">
        <v>323</v>
      </c>
      <c r="G26" s="205"/>
      <c r="H26" s="205" t="s">
        <v>324</v>
      </c>
      <c r="I26" s="205"/>
    </row>
    <row r="27" spans="2:9" ht="27.75" customHeight="1">
      <c r="B27" s="224"/>
      <c r="C27" s="195"/>
      <c r="D27" s="225" t="s">
        <v>181</v>
      </c>
      <c r="E27" s="226"/>
      <c r="F27" s="205"/>
      <c r="G27" s="205"/>
      <c r="H27" s="205"/>
      <c r="I27" s="205"/>
    </row>
    <row r="28" spans="2:9" ht="27.75" customHeight="1">
      <c r="B28" s="224"/>
      <c r="C28" s="195"/>
      <c r="D28" s="225" t="s">
        <v>182</v>
      </c>
      <c r="E28" s="226"/>
      <c r="F28" s="205"/>
      <c r="G28" s="205"/>
      <c r="H28" s="205"/>
      <c r="I28" s="205"/>
    </row>
    <row r="29" spans="2:9" ht="27.75" customHeight="1">
      <c r="B29" s="224"/>
      <c r="C29" s="134" t="s">
        <v>325</v>
      </c>
      <c r="D29" s="225" t="s">
        <v>183</v>
      </c>
      <c r="E29" s="226"/>
      <c r="F29" s="205"/>
      <c r="G29" s="205"/>
      <c r="H29" s="205"/>
      <c r="I29" s="205"/>
    </row>
  </sheetData>
  <mergeCells count="64">
    <mergeCell ref="F17:G17"/>
    <mergeCell ref="D29:E29"/>
    <mergeCell ref="F29:G29"/>
    <mergeCell ref="H29:I29"/>
    <mergeCell ref="D24:E24"/>
    <mergeCell ref="D26:E26"/>
    <mergeCell ref="D27:E27"/>
    <mergeCell ref="D28:E28"/>
    <mergeCell ref="H24:I24"/>
    <mergeCell ref="F19:G19"/>
    <mergeCell ref="F20:G20"/>
    <mergeCell ref="H20:I20"/>
    <mergeCell ref="F21:G21"/>
    <mergeCell ref="H21:I21"/>
    <mergeCell ref="F22:G22"/>
    <mergeCell ref="H22:I22"/>
    <mergeCell ref="E8:I8"/>
    <mergeCell ref="C25:C28"/>
    <mergeCell ref="D25:E25"/>
    <mergeCell ref="F25:G25"/>
    <mergeCell ref="H25:I25"/>
    <mergeCell ref="F26:G26"/>
    <mergeCell ref="H26:I26"/>
    <mergeCell ref="F27:G27"/>
    <mergeCell ref="H27:I27"/>
    <mergeCell ref="F28:G28"/>
    <mergeCell ref="H28:I28"/>
    <mergeCell ref="F13:G13"/>
    <mergeCell ref="F14:G14"/>
    <mergeCell ref="F15:G15"/>
    <mergeCell ref="F16:G16"/>
    <mergeCell ref="D20:E22"/>
    <mergeCell ref="C9:F10"/>
    <mergeCell ref="C11:I11"/>
    <mergeCell ref="B12:B29"/>
    <mergeCell ref="D12:E12"/>
    <mergeCell ref="F12:G12"/>
    <mergeCell ref="H12:I12"/>
    <mergeCell ref="D23:E23"/>
    <mergeCell ref="F23:G23"/>
    <mergeCell ref="H23:I23"/>
    <mergeCell ref="F24:G24"/>
    <mergeCell ref="C13:C24"/>
    <mergeCell ref="D13:E19"/>
    <mergeCell ref="H13:I13"/>
    <mergeCell ref="H14:I14"/>
    <mergeCell ref="H15:I15"/>
    <mergeCell ref="H19:I19"/>
    <mergeCell ref="B2:I2"/>
    <mergeCell ref="B3:I3"/>
    <mergeCell ref="B4:D4"/>
    <mergeCell ref="E4:I4"/>
    <mergeCell ref="F18:G18"/>
    <mergeCell ref="H16:I16"/>
    <mergeCell ref="H17:I17"/>
    <mergeCell ref="H18:I18"/>
    <mergeCell ref="B5:B10"/>
    <mergeCell ref="C5:D5"/>
    <mergeCell ref="E5:I5"/>
    <mergeCell ref="C6:D6"/>
    <mergeCell ref="E6:I6"/>
    <mergeCell ref="C7:D7"/>
    <mergeCell ref="E7:I7"/>
    <mergeCell ref="C8:D8"/>
  </mergeCells>
  <phoneticPr fontId="20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pane ySplit="5" topLeftCell="A6" activePane="bottomLeft" state="frozen"/>
      <selection pane="bottomLeft" activeCell="L7" sqref="L7"/>
    </sheetView>
  </sheetViews>
  <sheetFormatPr defaultColWidth="10" defaultRowHeight="13.5"/>
  <cols>
    <col min="1" max="1" width="1.5" style="25" customWidth="1"/>
    <col min="2" max="2" width="42.625" style="25" customWidth="1"/>
    <col min="3" max="3" width="16.625" style="25" customWidth="1"/>
    <col min="4" max="4" width="42.625" style="25" customWidth="1"/>
    <col min="5" max="5" width="16.625" style="25" customWidth="1"/>
    <col min="6" max="6" width="1.5" style="25" customWidth="1"/>
    <col min="7" max="11" width="9.75" style="25" customWidth="1"/>
    <col min="12" max="16384" width="10" style="25"/>
  </cols>
  <sheetData>
    <row r="1" spans="1:6" s="62" customFormat="1" ht="24.95" customHeight="1">
      <c r="A1" s="63"/>
      <c r="D1" s="1"/>
      <c r="E1" s="28" t="s">
        <v>1</v>
      </c>
      <c r="F1" s="64" t="s">
        <v>2</v>
      </c>
    </row>
    <row r="2" spans="1:6" ht="22.9" customHeight="1">
      <c r="A2" s="56"/>
      <c r="B2" s="155" t="s">
        <v>3</v>
      </c>
      <c r="C2" s="155"/>
      <c r="D2" s="155"/>
      <c r="E2" s="155"/>
      <c r="F2" s="45"/>
    </row>
    <row r="3" spans="1:6" ht="19.5" customHeight="1">
      <c r="A3" s="56"/>
      <c r="B3" s="94" t="s">
        <v>193</v>
      </c>
      <c r="D3" s="27"/>
      <c r="E3" s="65" t="s">
        <v>4</v>
      </c>
      <c r="F3" s="45"/>
    </row>
    <row r="4" spans="1:6" ht="26.1" customHeight="1">
      <c r="A4" s="56"/>
      <c r="B4" s="156" t="s">
        <v>5</v>
      </c>
      <c r="C4" s="156"/>
      <c r="D4" s="156" t="s">
        <v>6</v>
      </c>
      <c r="E4" s="156"/>
      <c r="F4" s="45"/>
    </row>
    <row r="5" spans="1:6" ht="26.1" customHeight="1">
      <c r="A5" s="56"/>
      <c r="B5" s="8" t="s">
        <v>7</v>
      </c>
      <c r="C5" s="8" t="s">
        <v>8</v>
      </c>
      <c r="D5" s="8" t="s">
        <v>7</v>
      </c>
      <c r="E5" s="8" t="s">
        <v>8</v>
      </c>
      <c r="F5" s="45"/>
    </row>
    <row r="6" spans="1:6" ht="26.1" customHeight="1">
      <c r="A6" s="157"/>
      <c r="B6" s="12" t="s">
        <v>9</v>
      </c>
      <c r="C6" s="147">
        <v>6228138.9699999997</v>
      </c>
      <c r="D6" s="12" t="s">
        <v>10</v>
      </c>
      <c r="E6" s="13"/>
      <c r="F6" s="35"/>
    </row>
    <row r="7" spans="1:6" ht="26.1" customHeight="1">
      <c r="A7" s="157"/>
      <c r="B7" s="12" t="s">
        <v>11</v>
      </c>
      <c r="C7" s="147"/>
      <c r="D7" s="12" t="s">
        <v>12</v>
      </c>
      <c r="E7" s="13"/>
      <c r="F7" s="35"/>
    </row>
    <row r="8" spans="1:6" ht="26.1" customHeight="1">
      <c r="A8" s="157"/>
      <c r="B8" s="12" t="s">
        <v>13</v>
      </c>
      <c r="C8" s="13"/>
      <c r="D8" s="12" t="s">
        <v>14</v>
      </c>
      <c r="E8" s="13"/>
      <c r="F8" s="35"/>
    </row>
    <row r="9" spans="1:6" ht="26.1" customHeight="1">
      <c r="A9" s="157"/>
      <c r="B9" s="12" t="s">
        <v>15</v>
      </c>
      <c r="C9" s="13"/>
      <c r="D9" s="12" t="s">
        <v>16</v>
      </c>
      <c r="E9" s="13"/>
      <c r="F9" s="35"/>
    </row>
    <row r="10" spans="1:6" ht="26.1" customHeight="1">
      <c r="A10" s="157"/>
      <c r="B10" s="12" t="s">
        <v>17</v>
      </c>
      <c r="C10" s="13"/>
      <c r="D10" s="12" t="s">
        <v>18</v>
      </c>
      <c r="E10" s="13"/>
      <c r="F10" s="35"/>
    </row>
    <row r="11" spans="1:6" ht="26.1" customHeight="1">
      <c r="A11" s="157"/>
      <c r="B11" s="12" t="s">
        <v>19</v>
      </c>
      <c r="C11" s="13"/>
      <c r="D11" s="12" t="s">
        <v>20</v>
      </c>
      <c r="E11" s="77">
        <v>4023307.27</v>
      </c>
      <c r="F11" s="35"/>
    </row>
    <row r="12" spans="1:6" ht="26.1" customHeight="1">
      <c r="A12" s="157"/>
      <c r="B12" s="12" t="s">
        <v>21</v>
      </c>
      <c r="C12" s="13"/>
      <c r="D12" s="12" t="s">
        <v>22</v>
      </c>
      <c r="E12" s="77"/>
      <c r="F12" s="35"/>
    </row>
    <row r="13" spans="1:6" ht="26.1" customHeight="1">
      <c r="A13" s="157"/>
      <c r="B13" s="12" t="s">
        <v>21</v>
      </c>
      <c r="C13" s="13"/>
      <c r="D13" s="12" t="s">
        <v>23</v>
      </c>
      <c r="E13" s="77">
        <v>1524775.07</v>
      </c>
      <c r="F13" s="35"/>
    </row>
    <row r="14" spans="1:6" ht="26.1" customHeight="1">
      <c r="A14" s="157"/>
      <c r="B14" s="12" t="s">
        <v>21</v>
      </c>
      <c r="C14" s="13"/>
      <c r="D14" s="12" t="s">
        <v>24</v>
      </c>
      <c r="E14" s="77"/>
      <c r="F14" s="35"/>
    </row>
    <row r="15" spans="1:6" ht="26.1" customHeight="1">
      <c r="A15" s="157"/>
      <c r="B15" s="12" t="s">
        <v>21</v>
      </c>
      <c r="C15" s="13"/>
      <c r="D15" s="12" t="s">
        <v>25</v>
      </c>
      <c r="E15" s="77">
        <v>329013.48</v>
      </c>
      <c r="F15" s="35"/>
    </row>
    <row r="16" spans="1:6" ht="26.1" customHeight="1">
      <c r="A16" s="157"/>
      <c r="B16" s="12" t="s">
        <v>21</v>
      </c>
      <c r="C16" s="13"/>
      <c r="D16" s="12" t="s">
        <v>26</v>
      </c>
      <c r="E16" s="77"/>
      <c r="F16" s="35"/>
    </row>
    <row r="17" spans="1:6" ht="26.1" customHeight="1">
      <c r="A17" s="157"/>
      <c r="B17" s="12" t="s">
        <v>21</v>
      </c>
      <c r="C17" s="13"/>
      <c r="D17" s="12" t="s">
        <v>27</v>
      </c>
      <c r="E17" s="77"/>
      <c r="F17" s="35"/>
    </row>
    <row r="18" spans="1:6" ht="26.1" customHeight="1">
      <c r="A18" s="157"/>
      <c r="B18" s="12" t="s">
        <v>21</v>
      </c>
      <c r="C18" s="13"/>
      <c r="D18" s="12" t="s">
        <v>28</v>
      </c>
      <c r="E18" s="77"/>
      <c r="F18" s="35"/>
    </row>
    <row r="19" spans="1:6" ht="26.1" customHeight="1">
      <c r="A19" s="157"/>
      <c r="B19" s="12" t="s">
        <v>21</v>
      </c>
      <c r="C19" s="13"/>
      <c r="D19" s="12" t="s">
        <v>29</v>
      </c>
      <c r="E19" s="77"/>
      <c r="F19" s="35"/>
    </row>
    <row r="20" spans="1:6" ht="26.1" customHeight="1">
      <c r="A20" s="157"/>
      <c r="B20" s="12" t="s">
        <v>21</v>
      </c>
      <c r="C20" s="13"/>
      <c r="D20" s="12" t="s">
        <v>30</v>
      </c>
      <c r="E20" s="77"/>
      <c r="F20" s="35"/>
    </row>
    <row r="21" spans="1:6" ht="26.1" customHeight="1">
      <c r="A21" s="157"/>
      <c r="B21" s="12" t="s">
        <v>21</v>
      </c>
      <c r="C21" s="13"/>
      <c r="D21" s="12" t="s">
        <v>31</v>
      </c>
      <c r="E21" s="77"/>
      <c r="F21" s="35"/>
    </row>
    <row r="22" spans="1:6" ht="26.1" customHeight="1">
      <c r="A22" s="157"/>
      <c r="B22" s="12" t="s">
        <v>21</v>
      </c>
      <c r="C22" s="13"/>
      <c r="D22" s="12" t="s">
        <v>32</v>
      </c>
      <c r="E22" s="77"/>
      <c r="F22" s="35"/>
    </row>
    <row r="23" spans="1:6" ht="26.1" customHeight="1">
      <c r="A23" s="157"/>
      <c r="B23" s="12" t="s">
        <v>21</v>
      </c>
      <c r="C23" s="13"/>
      <c r="D23" s="12" t="s">
        <v>33</v>
      </c>
      <c r="E23" s="77"/>
      <c r="F23" s="35"/>
    </row>
    <row r="24" spans="1:6" ht="26.1" customHeight="1">
      <c r="A24" s="157"/>
      <c r="B24" s="12" t="s">
        <v>21</v>
      </c>
      <c r="C24" s="13"/>
      <c r="D24" s="12" t="s">
        <v>34</v>
      </c>
      <c r="E24" s="77"/>
      <c r="F24" s="35"/>
    </row>
    <row r="25" spans="1:6" ht="26.1" customHeight="1">
      <c r="A25" s="157"/>
      <c r="B25" s="12" t="s">
        <v>21</v>
      </c>
      <c r="C25" s="13"/>
      <c r="D25" s="12" t="s">
        <v>35</v>
      </c>
      <c r="E25" s="77">
        <v>351043.15</v>
      </c>
      <c r="F25" s="35"/>
    </row>
    <row r="26" spans="1:6" ht="26.1" customHeight="1">
      <c r="A26" s="157"/>
      <c r="B26" s="12" t="s">
        <v>21</v>
      </c>
      <c r="C26" s="13"/>
      <c r="D26" s="12" t="s">
        <v>36</v>
      </c>
      <c r="E26" s="77"/>
      <c r="F26" s="35"/>
    </row>
    <row r="27" spans="1:6" ht="26.1" customHeight="1">
      <c r="A27" s="157"/>
      <c r="B27" s="12" t="s">
        <v>21</v>
      </c>
      <c r="C27" s="13"/>
      <c r="D27" s="12" t="s">
        <v>37</v>
      </c>
      <c r="E27" s="77"/>
      <c r="F27" s="35"/>
    </row>
    <row r="28" spans="1:6" ht="26.1" customHeight="1">
      <c r="A28" s="157"/>
      <c r="B28" s="12" t="s">
        <v>21</v>
      </c>
      <c r="C28" s="13"/>
      <c r="D28" s="12" t="s">
        <v>38</v>
      </c>
      <c r="E28" s="77"/>
      <c r="F28" s="35"/>
    </row>
    <row r="29" spans="1:6" ht="26.1" customHeight="1">
      <c r="A29" s="157"/>
      <c r="B29" s="12" t="s">
        <v>21</v>
      </c>
      <c r="C29" s="13"/>
      <c r="D29" s="12" t="s">
        <v>39</v>
      </c>
      <c r="E29" s="77"/>
      <c r="F29" s="35"/>
    </row>
    <row r="30" spans="1:6" ht="26.1" customHeight="1">
      <c r="A30" s="157"/>
      <c r="B30" s="12" t="s">
        <v>21</v>
      </c>
      <c r="C30" s="13"/>
      <c r="D30" s="12" t="s">
        <v>40</v>
      </c>
      <c r="E30" s="77"/>
      <c r="F30" s="35"/>
    </row>
    <row r="31" spans="1:6" ht="26.1" customHeight="1">
      <c r="A31" s="157"/>
      <c r="B31" s="12" t="s">
        <v>21</v>
      </c>
      <c r="C31" s="13"/>
      <c r="D31" s="12" t="s">
        <v>41</v>
      </c>
      <c r="E31" s="77"/>
      <c r="F31" s="35"/>
    </row>
    <row r="32" spans="1:6" ht="26.1" customHeight="1">
      <c r="A32" s="157"/>
      <c r="B32" s="12" t="s">
        <v>21</v>
      </c>
      <c r="C32" s="13"/>
      <c r="D32" s="12" t="s">
        <v>42</v>
      </c>
      <c r="E32" s="77"/>
      <c r="F32" s="35"/>
    </row>
    <row r="33" spans="1:6" ht="26.1" customHeight="1">
      <c r="A33" s="157"/>
      <c r="B33" s="12" t="s">
        <v>21</v>
      </c>
      <c r="C33" s="13"/>
      <c r="D33" s="12" t="s">
        <v>43</v>
      </c>
      <c r="E33" s="77"/>
      <c r="F33" s="35"/>
    </row>
    <row r="34" spans="1:6" ht="26.1" customHeight="1">
      <c r="A34" s="157"/>
      <c r="B34" s="12" t="s">
        <v>21</v>
      </c>
      <c r="C34" s="13"/>
      <c r="D34" s="12" t="s">
        <v>44</v>
      </c>
      <c r="E34" s="77"/>
      <c r="F34" s="35"/>
    </row>
    <row r="35" spans="1:6" ht="26.1" customHeight="1">
      <c r="A35" s="157"/>
      <c r="B35" s="12" t="s">
        <v>21</v>
      </c>
      <c r="C35" s="13"/>
      <c r="D35" s="12" t="s">
        <v>45</v>
      </c>
      <c r="E35" s="77"/>
      <c r="F35" s="35"/>
    </row>
    <row r="36" spans="1:6" ht="26.1" customHeight="1">
      <c r="A36" s="36"/>
      <c r="B36" s="8" t="s">
        <v>46</v>
      </c>
      <c r="C36" s="78">
        <v>6228138.9699999997</v>
      </c>
      <c r="D36" s="8" t="s">
        <v>47</v>
      </c>
      <c r="E36" s="78">
        <v>6228138.9699999997</v>
      </c>
      <c r="F36" s="37"/>
    </row>
    <row r="37" spans="1:6" ht="26.1" customHeight="1">
      <c r="A37" s="29"/>
      <c r="B37" s="12" t="s">
        <v>48</v>
      </c>
      <c r="C37" s="13"/>
      <c r="D37" s="12" t="s">
        <v>49</v>
      </c>
      <c r="E37" s="77"/>
      <c r="F37" s="66"/>
    </row>
    <row r="38" spans="1:6" ht="26.1" customHeight="1">
      <c r="A38" s="67"/>
      <c r="B38" s="12" t="s">
        <v>50</v>
      </c>
      <c r="C38" s="13"/>
      <c r="D38" s="12" t="s">
        <v>51</v>
      </c>
      <c r="E38" s="77"/>
      <c r="F38" s="66"/>
    </row>
    <row r="39" spans="1:6" ht="26.1" customHeight="1">
      <c r="A39" s="67"/>
      <c r="B39" s="68"/>
      <c r="C39" s="68"/>
      <c r="D39" s="12" t="s">
        <v>52</v>
      </c>
      <c r="E39" s="77"/>
      <c r="F39" s="66"/>
    </row>
    <row r="40" spans="1:6" ht="26.1" customHeight="1">
      <c r="A40" s="69"/>
      <c r="B40" s="8" t="s">
        <v>53</v>
      </c>
      <c r="C40" s="78">
        <v>6228138.9699999997</v>
      </c>
      <c r="D40" s="8" t="s">
        <v>54</v>
      </c>
      <c r="E40" s="78">
        <v>6228138.9699999997</v>
      </c>
      <c r="F40" s="70"/>
    </row>
    <row r="41" spans="1:6" ht="9.75" customHeight="1">
      <c r="A41" s="57"/>
      <c r="B41" s="57"/>
      <c r="C41" s="71"/>
      <c r="D41" s="71"/>
      <c r="E41" s="76"/>
      <c r="F41" s="58"/>
    </row>
    <row r="42" spans="1:6">
      <c r="E42" s="75"/>
    </row>
  </sheetData>
  <mergeCells count="4">
    <mergeCell ref="B2:E2"/>
    <mergeCell ref="B4:C4"/>
    <mergeCell ref="D4:E4"/>
    <mergeCell ref="A6:A35"/>
  </mergeCells>
  <phoneticPr fontId="20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D7" sqref="D7:F7"/>
    </sheetView>
  </sheetViews>
  <sheetFormatPr defaultColWidth="10" defaultRowHeight="13.5"/>
  <cols>
    <col min="1" max="1" width="1.5" style="25" customWidth="1"/>
    <col min="2" max="2" width="16.875" style="25" customWidth="1"/>
    <col min="3" max="3" width="31.75" style="25" customWidth="1"/>
    <col min="4" max="14" width="13" style="25" customWidth="1"/>
    <col min="15" max="15" width="1.5" style="25" customWidth="1"/>
    <col min="16" max="16" width="9.75" style="25" customWidth="1"/>
    <col min="17" max="16384" width="10" style="25"/>
  </cols>
  <sheetData>
    <row r="1" spans="1:15" ht="24.95" customHeight="1">
      <c r="A1" s="26"/>
      <c r="B1" s="1"/>
      <c r="C1" s="27"/>
      <c r="D1" s="61"/>
      <c r="E1" s="61"/>
      <c r="F1" s="61"/>
      <c r="G1" s="27"/>
      <c r="H1" s="27"/>
      <c r="I1" s="27"/>
      <c r="L1" s="27"/>
      <c r="M1" s="27"/>
      <c r="N1" s="28" t="s">
        <v>55</v>
      </c>
      <c r="O1" s="29"/>
    </row>
    <row r="2" spans="1:15" ht="22.9" customHeight="1">
      <c r="A2" s="26"/>
      <c r="B2" s="158" t="s">
        <v>56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29" t="s">
        <v>2</v>
      </c>
    </row>
    <row r="3" spans="1:15" ht="19.5" customHeight="1">
      <c r="A3" s="30"/>
      <c r="B3" s="159" t="s">
        <v>193</v>
      </c>
      <c r="C3" s="160"/>
      <c r="D3" s="30"/>
      <c r="E3" s="30"/>
      <c r="F3" s="50"/>
      <c r="G3" s="30"/>
      <c r="H3" s="50"/>
      <c r="I3" s="50"/>
      <c r="J3" s="50"/>
      <c r="K3" s="50"/>
      <c r="L3" s="50"/>
      <c r="M3" s="50"/>
      <c r="N3" s="31" t="s">
        <v>4</v>
      </c>
      <c r="O3" s="32"/>
    </row>
    <row r="4" spans="1:15" ht="24.4" customHeight="1">
      <c r="A4" s="33"/>
      <c r="B4" s="161" t="s">
        <v>7</v>
      </c>
      <c r="C4" s="161"/>
      <c r="D4" s="161" t="s">
        <v>57</v>
      </c>
      <c r="E4" s="161" t="s">
        <v>58</v>
      </c>
      <c r="F4" s="161" t="s">
        <v>59</v>
      </c>
      <c r="G4" s="161" t="s">
        <v>60</v>
      </c>
      <c r="H4" s="161" t="s">
        <v>61</v>
      </c>
      <c r="I4" s="161" t="s">
        <v>62</v>
      </c>
      <c r="J4" s="161" t="s">
        <v>63</v>
      </c>
      <c r="K4" s="161" t="s">
        <v>64</v>
      </c>
      <c r="L4" s="161" t="s">
        <v>65</v>
      </c>
      <c r="M4" s="161" t="s">
        <v>66</v>
      </c>
      <c r="N4" s="161" t="s">
        <v>67</v>
      </c>
      <c r="O4" s="35"/>
    </row>
    <row r="5" spans="1:15" ht="24.4" customHeight="1">
      <c r="A5" s="33"/>
      <c r="B5" s="161" t="s">
        <v>68</v>
      </c>
      <c r="C5" s="161" t="s">
        <v>69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35"/>
    </row>
    <row r="6" spans="1:15" ht="24.4" customHeight="1">
      <c r="A6" s="33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35"/>
    </row>
    <row r="7" spans="1:15" ht="27" customHeight="1">
      <c r="A7" s="36"/>
      <c r="B7" s="8"/>
      <c r="C7" s="8" t="s">
        <v>70</v>
      </c>
      <c r="D7" s="79">
        <v>6228138.9699999997</v>
      </c>
      <c r="E7" s="11"/>
      <c r="F7" s="79">
        <v>6228138.9699999997</v>
      </c>
      <c r="G7" s="11"/>
      <c r="H7" s="11"/>
      <c r="I7" s="11"/>
      <c r="J7" s="11"/>
      <c r="K7" s="11"/>
      <c r="L7" s="11"/>
      <c r="M7" s="11"/>
      <c r="N7" s="11"/>
      <c r="O7" s="37"/>
    </row>
    <row r="8" spans="1:15" ht="27" customHeight="1">
      <c r="A8" s="36"/>
      <c r="B8" s="24">
        <v>214001</v>
      </c>
      <c r="C8" s="24" t="s">
        <v>194</v>
      </c>
      <c r="D8" s="79">
        <v>6228138.9699999997</v>
      </c>
      <c r="E8" s="11"/>
      <c r="F8" s="79">
        <v>6228138.9699999997</v>
      </c>
      <c r="G8" s="11"/>
      <c r="H8" s="11"/>
      <c r="I8" s="11"/>
      <c r="J8" s="11"/>
      <c r="K8" s="11"/>
      <c r="L8" s="11"/>
      <c r="M8" s="11"/>
      <c r="N8" s="11"/>
      <c r="O8" s="37"/>
    </row>
    <row r="9" spans="1:15" ht="27" customHeight="1">
      <c r="A9" s="36"/>
      <c r="B9" s="8"/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7"/>
    </row>
    <row r="10" spans="1:15" ht="27" customHeight="1">
      <c r="A10" s="36"/>
      <c r="B10" s="8"/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7"/>
    </row>
    <row r="11" spans="1:15" ht="27" customHeight="1">
      <c r="A11" s="36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7"/>
    </row>
    <row r="12" spans="1:15" ht="27" customHeight="1">
      <c r="A12" s="36"/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7"/>
    </row>
    <row r="13" spans="1:15" ht="27" customHeight="1">
      <c r="A13" s="36"/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37"/>
    </row>
    <row r="14" spans="1:15" ht="27" customHeight="1">
      <c r="A14" s="36"/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7"/>
    </row>
    <row r="15" spans="1:15" ht="27" customHeight="1">
      <c r="A15" s="36"/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7"/>
    </row>
    <row r="16" spans="1:15" ht="27" customHeight="1">
      <c r="A16" s="36"/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7"/>
    </row>
    <row r="17" spans="1:15" ht="27" customHeight="1">
      <c r="A17" s="36"/>
      <c r="B17" s="8"/>
      <c r="C17" s="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37"/>
    </row>
    <row r="18" spans="1:15" ht="27" customHeight="1">
      <c r="A18" s="36"/>
      <c r="B18" s="8"/>
      <c r="C18" s="8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7"/>
    </row>
    <row r="19" spans="1:15" ht="27" customHeight="1">
      <c r="A19" s="36"/>
      <c r="B19" s="8"/>
      <c r="C19" s="8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7"/>
    </row>
    <row r="20" spans="1:15" ht="27" customHeight="1">
      <c r="A20" s="36"/>
      <c r="B20" s="8"/>
      <c r="C20" s="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37"/>
    </row>
    <row r="21" spans="1:15" ht="27" customHeight="1">
      <c r="A21" s="33"/>
      <c r="B21" s="12"/>
      <c r="C21" s="12" t="s">
        <v>21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4"/>
    </row>
    <row r="22" spans="1:15" ht="27" customHeight="1">
      <c r="A22" s="33"/>
      <c r="B22" s="12"/>
      <c r="C22" s="12" t="s">
        <v>21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4"/>
    </row>
    <row r="23" spans="1:15" ht="9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pane ySplit="6" topLeftCell="A7" activePane="bottomLeft" state="frozen"/>
      <selection pane="bottomLeft" activeCell="G7" sqref="G7:I7"/>
    </sheetView>
  </sheetViews>
  <sheetFormatPr defaultColWidth="10" defaultRowHeight="13.5"/>
  <cols>
    <col min="1" max="1" width="1.5" style="25" customWidth="1"/>
    <col min="2" max="4" width="6.125" style="25" customWidth="1"/>
    <col min="5" max="5" width="16.875" style="25" customWidth="1"/>
    <col min="6" max="6" width="41" style="25" customWidth="1"/>
    <col min="7" max="10" width="16.375" style="25" customWidth="1"/>
    <col min="11" max="11" width="22.875" style="25" customWidth="1"/>
    <col min="12" max="12" width="1.5" style="25" customWidth="1"/>
    <col min="13" max="14" width="9.75" style="25" customWidth="1"/>
    <col min="15" max="16384" width="10" style="25"/>
  </cols>
  <sheetData>
    <row r="1" spans="1:12" ht="24.95" customHeight="1">
      <c r="A1" s="26"/>
      <c r="B1" s="1" t="s">
        <v>72</v>
      </c>
      <c r="C1" s="1"/>
      <c r="D1" s="1"/>
      <c r="E1" s="27"/>
      <c r="F1" s="27"/>
      <c r="G1" s="61"/>
      <c r="H1" s="61"/>
      <c r="I1" s="61"/>
      <c r="J1" s="61"/>
      <c r="K1" s="28" t="s">
        <v>73</v>
      </c>
      <c r="L1" s="29"/>
    </row>
    <row r="2" spans="1:12" ht="22.9" customHeight="1">
      <c r="A2" s="26"/>
      <c r="B2" s="158" t="s">
        <v>74</v>
      </c>
      <c r="C2" s="158"/>
      <c r="D2" s="158"/>
      <c r="E2" s="158"/>
      <c r="F2" s="158"/>
      <c r="G2" s="158"/>
      <c r="H2" s="158"/>
      <c r="I2" s="158"/>
      <c r="J2" s="158"/>
      <c r="K2" s="158"/>
      <c r="L2" s="29" t="s">
        <v>2</v>
      </c>
    </row>
    <row r="3" spans="1:12" ht="19.5" customHeight="1">
      <c r="A3" s="30"/>
      <c r="B3" s="159" t="s">
        <v>193</v>
      </c>
      <c r="C3" s="160"/>
      <c r="D3" s="160"/>
      <c r="E3" s="160"/>
      <c r="F3" s="160"/>
      <c r="G3" s="30"/>
      <c r="H3" s="30"/>
      <c r="I3" s="50"/>
      <c r="J3" s="50"/>
      <c r="K3" s="31" t="s">
        <v>4</v>
      </c>
      <c r="L3" s="32"/>
    </row>
    <row r="4" spans="1:12" ht="24.4" customHeight="1">
      <c r="A4" s="29"/>
      <c r="B4" s="156" t="s">
        <v>7</v>
      </c>
      <c r="C4" s="156"/>
      <c r="D4" s="156"/>
      <c r="E4" s="156"/>
      <c r="F4" s="156"/>
      <c r="G4" s="156" t="s">
        <v>57</v>
      </c>
      <c r="H4" s="156" t="s">
        <v>75</v>
      </c>
      <c r="I4" s="156" t="s">
        <v>76</v>
      </c>
      <c r="J4" s="156" t="s">
        <v>77</v>
      </c>
      <c r="K4" s="156" t="s">
        <v>78</v>
      </c>
      <c r="L4" s="34"/>
    </row>
    <row r="5" spans="1:12" ht="24.4" customHeight="1">
      <c r="A5" s="33"/>
      <c r="B5" s="156" t="s">
        <v>79</v>
      </c>
      <c r="C5" s="156"/>
      <c r="D5" s="156"/>
      <c r="E5" s="156" t="s">
        <v>68</v>
      </c>
      <c r="F5" s="156" t="s">
        <v>80</v>
      </c>
      <c r="G5" s="156"/>
      <c r="H5" s="156"/>
      <c r="I5" s="156"/>
      <c r="J5" s="156"/>
      <c r="K5" s="156"/>
      <c r="L5" s="34"/>
    </row>
    <row r="6" spans="1:12" ht="24.4" customHeight="1">
      <c r="A6" s="33"/>
      <c r="B6" s="8" t="s">
        <v>81</v>
      </c>
      <c r="C6" s="8" t="s">
        <v>82</v>
      </c>
      <c r="D6" s="8" t="s">
        <v>83</v>
      </c>
      <c r="E6" s="156"/>
      <c r="F6" s="156"/>
      <c r="G6" s="156"/>
      <c r="H6" s="156"/>
      <c r="I6" s="156"/>
      <c r="J6" s="156"/>
      <c r="K6" s="156"/>
      <c r="L6" s="35"/>
    </row>
    <row r="7" spans="1:12" ht="27" customHeight="1">
      <c r="A7" s="36"/>
      <c r="B7" s="8"/>
      <c r="C7" s="8"/>
      <c r="D7" s="8"/>
      <c r="E7" s="8"/>
      <c r="F7" s="8" t="s">
        <v>70</v>
      </c>
      <c r="G7" s="153">
        <v>6228138.9699999997</v>
      </c>
      <c r="H7" s="153">
        <v>5761525.5700000003</v>
      </c>
      <c r="I7" s="153">
        <v>466613.4</v>
      </c>
      <c r="J7" s="11"/>
      <c r="K7" s="11"/>
      <c r="L7" s="37"/>
    </row>
    <row r="8" spans="1:12" ht="27" customHeight="1">
      <c r="A8" s="36"/>
      <c r="B8" s="148"/>
      <c r="C8" s="148"/>
      <c r="D8" s="148"/>
      <c r="E8" s="148">
        <v>214001</v>
      </c>
      <c r="F8" s="150" t="s">
        <v>348</v>
      </c>
      <c r="G8" s="153">
        <v>6228138.9699999997</v>
      </c>
      <c r="H8" s="153">
        <v>5761525.5700000003</v>
      </c>
      <c r="I8" s="153">
        <v>466613.4</v>
      </c>
      <c r="J8" s="149"/>
      <c r="K8" s="149"/>
      <c r="L8" s="37"/>
    </row>
    <row r="9" spans="1:12" ht="27" customHeight="1">
      <c r="A9" s="36"/>
      <c r="B9" s="85">
        <v>206</v>
      </c>
      <c r="C9" s="86" t="s">
        <v>195</v>
      </c>
      <c r="D9" s="86" t="s">
        <v>195</v>
      </c>
      <c r="E9" s="85">
        <v>214001</v>
      </c>
      <c r="F9" s="85" t="s">
        <v>196</v>
      </c>
      <c r="G9" s="88">
        <v>2398202.04</v>
      </c>
      <c r="H9" s="88">
        <v>1931588.64</v>
      </c>
      <c r="I9" s="88">
        <v>466613.4</v>
      </c>
      <c r="J9" s="87"/>
      <c r="K9" s="87"/>
      <c r="L9" s="37"/>
    </row>
    <row r="10" spans="1:12" ht="27" customHeight="1">
      <c r="A10" s="36"/>
      <c r="B10" s="85">
        <v>206</v>
      </c>
      <c r="C10" s="86" t="s">
        <v>197</v>
      </c>
      <c r="D10" s="86" t="s">
        <v>195</v>
      </c>
      <c r="E10" s="85">
        <v>214001</v>
      </c>
      <c r="F10" s="85" t="s">
        <v>198</v>
      </c>
      <c r="G10" s="88">
        <v>1625105.23</v>
      </c>
      <c r="H10" s="88">
        <v>1625105.23</v>
      </c>
      <c r="I10" s="87"/>
      <c r="J10" s="87"/>
      <c r="K10" s="87"/>
      <c r="L10" s="37"/>
    </row>
    <row r="11" spans="1:12" ht="27" customHeight="1">
      <c r="A11" s="36"/>
      <c r="B11" s="85">
        <v>208</v>
      </c>
      <c r="C11" s="86" t="s">
        <v>200</v>
      </c>
      <c r="D11" s="86" t="s">
        <v>195</v>
      </c>
      <c r="E11" s="85">
        <v>214001</v>
      </c>
      <c r="F11" s="89" t="s">
        <v>199</v>
      </c>
      <c r="G11" s="88">
        <v>1075801.8500000001</v>
      </c>
      <c r="H11" s="88">
        <v>1075801.8500000001</v>
      </c>
      <c r="I11" s="87"/>
      <c r="J11" s="87"/>
      <c r="K11" s="87"/>
      <c r="L11" s="37"/>
    </row>
    <row r="12" spans="1:12" ht="27" customHeight="1">
      <c r="A12" s="36"/>
      <c r="B12" s="85">
        <v>208</v>
      </c>
      <c r="C12" s="86" t="s">
        <v>200</v>
      </c>
      <c r="D12" s="86" t="s">
        <v>200</v>
      </c>
      <c r="E12" s="85">
        <v>214001</v>
      </c>
      <c r="F12" s="89" t="s">
        <v>201</v>
      </c>
      <c r="G12" s="88">
        <v>448973.22</v>
      </c>
      <c r="H12" s="88">
        <v>448973.22</v>
      </c>
      <c r="I12" s="87"/>
      <c r="J12" s="87"/>
      <c r="K12" s="87"/>
      <c r="L12" s="37"/>
    </row>
    <row r="13" spans="1:12" ht="27" customHeight="1">
      <c r="A13" s="36"/>
      <c r="B13" s="85">
        <v>210</v>
      </c>
      <c r="C13" s="86" t="s">
        <v>204</v>
      </c>
      <c r="D13" s="86" t="s">
        <v>195</v>
      </c>
      <c r="E13" s="85">
        <v>214001</v>
      </c>
      <c r="F13" s="89" t="s">
        <v>202</v>
      </c>
      <c r="G13" s="88">
        <v>128191.22</v>
      </c>
      <c r="H13" s="88">
        <v>128191.22</v>
      </c>
      <c r="I13" s="87"/>
      <c r="J13" s="87"/>
      <c r="K13" s="87"/>
      <c r="L13" s="37"/>
    </row>
    <row r="14" spans="1:12" ht="27" customHeight="1">
      <c r="A14" s="36"/>
      <c r="B14" s="85">
        <v>210</v>
      </c>
      <c r="C14" s="86" t="s">
        <v>204</v>
      </c>
      <c r="D14" s="86" t="s">
        <v>206</v>
      </c>
      <c r="E14" s="85">
        <v>214001</v>
      </c>
      <c r="F14" s="89" t="s">
        <v>203</v>
      </c>
      <c r="G14" s="88">
        <v>113061.47</v>
      </c>
      <c r="H14" s="88">
        <v>113061.47</v>
      </c>
      <c r="I14" s="87"/>
      <c r="J14" s="87"/>
      <c r="K14" s="87"/>
      <c r="L14" s="37"/>
    </row>
    <row r="15" spans="1:12" ht="27" customHeight="1">
      <c r="A15" s="36"/>
      <c r="B15" s="85">
        <v>210</v>
      </c>
      <c r="C15" s="86" t="s">
        <v>204</v>
      </c>
      <c r="D15" s="86" t="s">
        <v>208</v>
      </c>
      <c r="E15" s="85">
        <v>214001</v>
      </c>
      <c r="F15" s="89" t="s">
        <v>205</v>
      </c>
      <c r="G15" s="88">
        <v>87760.79</v>
      </c>
      <c r="H15" s="88">
        <v>87760.79</v>
      </c>
      <c r="I15" s="87"/>
      <c r="J15" s="87"/>
      <c r="K15" s="87"/>
      <c r="L15" s="37"/>
    </row>
    <row r="16" spans="1:12" ht="27" customHeight="1">
      <c r="A16" s="36"/>
      <c r="B16" s="85">
        <v>221</v>
      </c>
      <c r="C16" s="86" t="s">
        <v>206</v>
      </c>
      <c r="D16" s="86" t="s">
        <v>195</v>
      </c>
      <c r="E16" s="85">
        <v>214001</v>
      </c>
      <c r="F16" s="89" t="s">
        <v>207</v>
      </c>
      <c r="G16" s="88">
        <v>351043.15</v>
      </c>
      <c r="H16" s="88">
        <v>351043.15</v>
      </c>
      <c r="I16" s="87"/>
      <c r="J16" s="87"/>
      <c r="K16" s="87"/>
      <c r="L16" s="37"/>
    </row>
    <row r="17" spans="1:12" ht="27" customHeight="1">
      <c r="A17" s="36"/>
      <c r="B17" s="8"/>
      <c r="C17" s="83"/>
      <c r="D17" s="81"/>
      <c r="E17" s="8"/>
      <c r="F17" s="8"/>
      <c r="G17" s="11"/>
      <c r="H17" s="11"/>
      <c r="I17" s="11"/>
      <c r="J17" s="11"/>
      <c r="K17" s="11"/>
      <c r="L17" s="37"/>
    </row>
    <row r="18" spans="1:12" ht="27" customHeight="1">
      <c r="A18" s="36"/>
      <c r="B18" s="8"/>
      <c r="C18" s="83"/>
      <c r="D18" s="81"/>
      <c r="E18" s="8"/>
      <c r="F18" s="8"/>
      <c r="G18" s="11"/>
      <c r="H18" s="11"/>
      <c r="I18" s="11"/>
      <c r="J18" s="11"/>
      <c r="K18" s="11"/>
      <c r="L18" s="37"/>
    </row>
    <row r="19" spans="1:12" ht="27" customHeight="1">
      <c r="A19" s="36"/>
      <c r="B19" s="8"/>
      <c r="C19" s="83"/>
      <c r="D19" s="81"/>
      <c r="E19" s="8"/>
      <c r="F19" s="8"/>
      <c r="G19" s="11"/>
      <c r="H19" s="11"/>
      <c r="I19" s="11"/>
      <c r="J19" s="11"/>
      <c r="K19" s="11"/>
      <c r="L19" s="37"/>
    </row>
    <row r="20" spans="1:12" ht="27" customHeight="1">
      <c r="A20" s="36"/>
      <c r="B20" s="8"/>
      <c r="C20" s="83"/>
      <c r="D20" s="81"/>
      <c r="E20" s="8"/>
      <c r="F20" s="8"/>
      <c r="G20" s="11"/>
      <c r="H20" s="11"/>
      <c r="I20" s="11"/>
      <c r="J20" s="11"/>
      <c r="K20" s="11"/>
      <c r="L20" s="37"/>
    </row>
    <row r="21" spans="1:12" ht="27" customHeight="1">
      <c r="A21" s="33"/>
      <c r="B21" s="12"/>
      <c r="C21" s="83"/>
      <c r="D21" s="82"/>
      <c r="E21" s="12"/>
      <c r="F21" s="12" t="s">
        <v>21</v>
      </c>
      <c r="G21" s="13"/>
      <c r="H21" s="13"/>
      <c r="I21" s="13"/>
      <c r="J21" s="13"/>
      <c r="K21" s="13"/>
      <c r="L21" s="34"/>
    </row>
    <row r="22" spans="1:12" ht="27" customHeight="1">
      <c r="A22" s="33"/>
      <c r="B22" s="12"/>
      <c r="C22" s="83"/>
      <c r="D22" s="82"/>
      <c r="E22" s="12"/>
      <c r="F22" s="12" t="s">
        <v>21</v>
      </c>
      <c r="G22" s="13"/>
      <c r="H22" s="13"/>
      <c r="I22" s="13"/>
      <c r="J22" s="13"/>
      <c r="K22" s="13"/>
      <c r="L22" s="34"/>
    </row>
    <row r="23" spans="1:12" ht="27" customHeight="1">
      <c r="A23" s="33"/>
      <c r="B23" s="12"/>
      <c r="C23" s="12"/>
      <c r="D23" s="80"/>
      <c r="E23" s="12"/>
      <c r="F23" s="12" t="s">
        <v>85</v>
      </c>
      <c r="G23" s="13"/>
      <c r="H23" s="13"/>
      <c r="I23" s="13"/>
      <c r="J23" s="13"/>
      <c r="K23" s="13"/>
      <c r="L23" s="35"/>
    </row>
    <row r="24" spans="1:12" ht="9.75" customHeight="1">
      <c r="A24" s="38"/>
      <c r="B24" s="39"/>
      <c r="C24" s="39"/>
      <c r="D24" s="39"/>
      <c r="E24" s="39"/>
      <c r="F24" s="38"/>
      <c r="G24" s="38"/>
      <c r="H24" s="38"/>
      <c r="I24" s="38"/>
      <c r="J24" s="39"/>
      <c r="K24" s="39"/>
      <c r="L24" s="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pane ySplit="5" topLeftCell="A6" activePane="bottomLeft" state="frozen"/>
      <selection pane="bottomLeft" activeCell="C6" sqref="C6:C7"/>
    </sheetView>
  </sheetViews>
  <sheetFormatPr defaultColWidth="10" defaultRowHeight="13.5"/>
  <cols>
    <col min="1" max="1" width="1.5" style="25" customWidth="1"/>
    <col min="2" max="2" width="29.625" style="25" customWidth="1"/>
    <col min="3" max="3" width="17.75" style="92" customWidth="1"/>
    <col min="4" max="4" width="29.625" style="25" customWidth="1"/>
    <col min="5" max="5" width="18" style="92" customWidth="1"/>
    <col min="6" max="6" width="13.125" style="92" customWidth="1"/>
    <col min="7" max="8" width="11.25" style="25" customWidth="1"/>
    <col min="9" max="9" width="1.5" style="25" customWidth="1"/>
    <col min="10" max="12" width="9.75" style="25" customWidth="1"/>
    <col min="13" max="16384" width="10" style="25"/>
  </cols>
  <sheetData>
    <row r="1" spans="1:9" ht="24.95" customHeight="1">
      <c r="A1" s="53"/>
      <c r="B1" s="1"/>
      <c r="C1" s="90"/>
      <c r="D1" s="54"/>
      <c r="H1" s="55" t="s">
        <v>86</v>
      </c>
      <c r="I1" s="45" t="s">
        <v>2</v>
      </c>
    </row>
    <row r="2" spans="1:9" ht="22.9" customHeight="1">
      <c r="A2" s="56"/>
      <c r="B2" s="155" t="s">
        <v>87</v>
      </c>
      <c r="C2" s="155"/>
      <c r="D2" s="155"/>
      <c r="E2" s="155"/>
      <c r="F2" s="162"/>
      <c r="G2" s="162"/>
      <c r="H2" s="162"/>
      <c r="I2" s="58"/>
    </row>
    <row r="3" spans="1:9" ht="19.5" customHeight="1">
      <c r="A3" s="56"/>
      <c r="B3" s="159" t="s">
        <v>193</v>
      </c>
      <c r="C3" s="160"/>
      <c r="D3" s="27"/>
      <c r="F3" s="163" t="s">
        <v>4</v>
      </c>
      <c r="G3" s="163"/>
      <c r="H3" s="163"/>
      <c r="I3" s="59"/>
    </row>
    <row r="4" spans="1:9" ht="30" customHeight="1">
      <c r="A4" s="56"/>
      <c r="B4" s="156" t="s">
        <v>5</v>
      </c>
      <c r="C4" s="156"/>
      <c r="D4" s="156" t="s">
        <v>6</v>
      </c>
      <c r="E4" s="156"/>
      <c r="F4" s="156"/>
      <c r="G4" s="156"/>
      <c r="H4" s="156"/>
      <c r="I4" s="60"/>
    </row>
    <row r="5" spans="1:9" ht="30" customHeight="1">
      <c r="A5" s="56"/>
      <c r="B5" s="8" t="s">
        <v>7</v>
      </c>
      <c r="C5" s="8" t="s">
        <v>8</v>
      </c>
      <c r="D5" s="8" t="s">
        <v>7</v>
      </c>
      <c r="E5" s="8" t="s">
        <v>57</v>
      </c>
      <c r="F5" s="23" t="s">
        <v>88</v>
      </c>
      <c r="G5" s="23" t="s">
        <v>89</v>
      </c>
      <c r="H5" s="23" t="s">
        <v>90</v>
      </c>
      <c r="I5" s="45"/>
    </row>
    <row r="6" spans="1:9" ht="30" customHeight="1">
      <c r="A6" s="29"/>
      <c r="B6" s="12" t="s">
        <v>91</v>
      </c>
      <c r="C6" s="151">
        <v>6228138.9699999997</v>
      </c>
      <c r="D6" s="12" t="s">
        <v>92</v>
      </c>
      <c r="E6" s="93">
        <v>6228138.9699999997</v>
      </c>
      <c r="F6" s="93">
        <v>6228138.9699999997</v>
      </c>
      <c r="G6" s="13"/>
      <c r="H6" s="13"/>
      <c r="I6" s="35"/>
    </row>
    <row r="7" spans="1:9" ht="30" customHeight="1">
      <c r="A7" s="157"/>
      <c r="B7" s="12" t="s">
        <v>93</v>
      </c>
      <c r="C7" s="151">
        <v>6228138.9699999997</v>
      </c>
      <c r="D7" s="12" t="s">
        <v>94</v>
      </c>
      <c r="E7" s="93"/>
      <c r="F7" s="93"/>
      <c r="G7" s="13"/>
      <c r="H7" s="13"/>
      <c r="I7" s="35"/>
    </row>
    <row r="8" spans="1:9" ht="30" customHeight="1">
      <c r="A8" s="157"/>
      <c r="B8" s="12" t="s">
        <v>95</v>
      </c>
      <c r="C8" s="91"/>
      <c r="D8" s="12" t="s">
        <v>96</v>
      </c>
      <c r="E8" s="93"/>
      <c r="F8" s="93"/>
      <c r="G8" s="13"/>
      <c r="H8" s="13"/>
      <c r="I8" s="35"/>
    </row>
    <row r="9" spans="1:9" ht="30" customHeight="1">
      <c r="A9" s="157"/>
      <c r="B9" s="12" t="s">
        <v>97</v>
      </c>
      <c r="C9" s="91"/>
      <c r="D9" s="12" t="s">
        <v>98</v>
      </c>
      <c r="E9" s="93"/>
      <c r="F9" s="93"/>
      <c r="G9" s="13"/>
      <c r="H9" s="13"/>
      <c r="I9" s="35"/>
    </row>
    <row r="10" spans="1:9" ht="30" customHeight="1">
      <c r="A10" s="29"/>
      <c r="B10" s="12" t="s">
        <v>99</v>
      </c>
      <c r="C10" s="91"/>
      <c r="D10" s="12" t="s">
        <v>100</v>
      </c>
      <c r="E10" s="93"/>
      <c r="F10" s="93"/>
      <c r="G10" s="13"/>
      <c r="H10" s="13"/>
      <c r="I10" s="35"/>
    </row>
    <row r="11" spans="1:9" ht="30" customHeight="1">
      <c r="A11" s="157"/>
      <c r="B11" s="12" t="s">
        <v>93</v>
      </c>
      <c r="C11" s="91"/>
      <c r="D11" s="12" t="s">
        <v>101</v>
      </c>
      <c r="E11" s="93"/>
      <c r="F11" s="93"/>
      <c r="G11" s="13"/>
      <c r="H11" s="13"/>
      <c r="I11" s="35"/>
    </row>
    <row r="12" spans="1:9" ht="30" customHeight="1">
      <c r="A12" s="157"/>
      <c r="B12" s="12" t="s">
        <v>95</v>
      </c>
      <c r="C12" s="91"/>
      <c r="D12" s="12" t="s">
        <v>102</v>
      </c>
      <c r="E12" s="93">
        <v>4023307.27</v>
      </c>
      <c r="F12" s="93">
        <v>4023307.27</v>
      </c>
      <c r="G12" s="13"/>
      <c r="H12" s="13"/>
      <c r="I12" s="35"/>
    </row>
    <row r="13" spans="1:9" ht="30" customHeight="1">
      <c r="A13" s="157"/>
      <c r="B13" s="12" t="s">
        <v>97</v>
      </c>
      <c r="C13" s="91"/>
      <c r="D13" s="12" t="s">
        <v>103</v>
      </c>
      <c r="E13" s="93"/>
      <c r="F13" s="93"/>
      <c r="G13" s="13"/>
      <c r="H13" s="13"/>
      <c r="I13" s="35"/>
    </row>
    <row r="14" spans="1:9" ht="30" customHeight="1">
      <c r="A14" s="157"/>
      <c r="B14" s="12" t="s">
        <v>85</v>
      </c>
      <c r="C14" s="91"/>
      <c r="D14" s="12" t="s">
        <v>104</v>
      </c>
      <c r="E14" s="93">
        <v>1524775.07</v>
      </c>
      <c r="F14" s="93">
        <v>1524775.07</v>
      </c>
      <c r="G14" s="13"/>
      <c r="H14" s="13"/>
      <c r="I14" s="35"/>
    </row>
    <row r="15" spans="1:9" ht="30" customHeight="1">
      <c r="A15" s="157"/>
      <c r="B15" s="12" t="s">
        <v>85</v>
      </c>
      <c r="C15" s="91"/>
      <c r="D15" s="12" t="s">
        <v>105</v>
      </c>
      <c r="E15" s="93"/>
      <c r="F15" s="93"/>
      <c r="G15" s="13"/>
      <c r="H15" s="13"/>
      <c r="I15" s="35"/>
    </row>
    <row r="16" spans="1:9" ht="30" customHeight="1">
      <c r="A16" s="157"/>
      <c r="B16" s="12" t="s">
        <v>85</v>
      </c>
      <c r="C16" s="91"/>
      <c r="D16" s="12" t="s">
        <v>106</v>
      </c>
      <c r="E16" s="93">
        <v>329013.48</v>
      </c>
      <c r="F16" s="93">
        <v>329013.48</v>
      </c>
      <c r="G16" s="13"/>
      <c r="H16" s="13"/>
      <c r="I16" s="35"/>
    </row>
    <row r="17" spans="1:9" ht="30" customHeight="1">
      <c r="A17" s="157"/>
      <c r="B17" s="12" t="s">
        <v>85</v>
      </c>
      <c r="C17" s="91"/>
      <c r="D17" s="12" t="s">
        <v>107</v>
      </c>
      <c r="E17" s="93"/>
      <c r="F17" s="93"/>
      <c r="G17" s="13"/>
      <c r="H17" s="13"/>
      <c r="I17" s="35"/>
    </row>
    <row r="18" spans="1:9" ht="30" customHeight="1">
      <c r="A18" s="157"/>
      <c r="B18" s="12" t="s">
        <v>85</v>
      </c>
      <c r="C18" s="91"/>
      <c r="D18" s="12" t="s">
        <v>108</v>
      </c>
      <c r="E18" s="93"/>
      <c r="F18" s="93"/>
      <c r="G18" s="13"/>
      <c r="H18" s="13"/>
      <c r="I18" s="35"/>
    </row>
    <row r="19" spans="1:9" ht="30" customHeight="1">
      <c r="A19" s="157"/>
      <c r="B19" s="12" t="s">
        <v>85</v>
      </c>
      <c r="C19" s="91"/>
      <c r="D19" s="12" t="s">
        <v>109</v>
      </c>
      <c r="E19" s="93"/>
      <c r="F19" s="93"/>
      <c r="G19" s="13"/>
      <c r="H19" s="13"/>
      <c r="I19" s="35"/>
    </row>
    <row r="20" spans="1:9" ht="30" customHeight="1">
      <c r="A20" s="157"/>
      <c r="B20" s="12" t="s">
        <v>85</v>
      </c>
      <c r="C20" s="91"/>
      <c r="D20" s="12" t="s">
        <v>110</v>
      </c>
      <c r="E20" s="93"/>
      <c r="F20" s="93"/>
      <c r="G20" s="13"/>
      <c r="H20" s="13"/>
      <c r="I20" s="35"/>
    </row>
    <row r="21" spans="1:9" ht="30" customHeight="1">
      <c r="A21" s="157"/>
      <c r="B21" s="12" t="s">
        <v>85</v>
      </c>
      <c r="C21" s="91"/>
      <c r="D21" s="12" t="s">
        <v>111</v>
      </c>
      <c r="E21" s="93"/>
      <c r="F21" s="93"/>
      <c r="G21" s="13"/>
      <c r="H21" s="13"/>
      <c r="I21" s="35"/>
    </row>
    <row r="22" spans="1:9" ht="30" customHeight="1">
      <c r="A22" s="157"/>
      <c r="B22" s="12" t="s">
        <v>85</v>
      </c>
      <c r="C22" s="91"/>
      <c r="D22" s="12" t="s">
        <v>112</v>
      </c>
      <c r="E22" s="93"/>
      <c r="F22" s="93"/>
      <c r="G22" s="13"/>
      <c r="H22" s="13"/>
      <c r="I22" s="35"/>
    </row>
    <row r="23" spans="1:9" ht="30" customHeight="1">
      <c r="A23" s="157"/>
      <c r="B23" s="12" t="s">
        <v>85</v>
      </c>
      <c r="C23" s="91"/>
      <c r="D23" s="12" t="s">
        <v>113</v>
      </c>
      <c r="E23" s="93"/>
      <c r="F23" s="93"/>
      <c r="G23" s="13"/>
      <c r="H23" s="13"/>
      <c r="I23" s="35"/>
    </row>
    <row r="24" spans="1:9" ht="30" customHeight="1">
      <c r="A24" s="157"/>
      <c r="B24" s="12" t="s">
        <v>85</v>
      </c>
      <c r="C24" s="91"/>
      <c r="D24" s="12" t="s">
        <v>114</v>
      </c>
      <c r="E24" s="93"/>
      <c r="F24" s="93"/>
      <c r="G24" s="13"/>
      <c r="H24" s="13"/>
      <c r="I24" s="35"/>
    </row>
    <row r="25" spans="1:9" ht="30" customHeight="1">
      <c r="A25" s="157"/>
      <c r="B25" s="12" t="s">
        <v>85</v>
      </c>
      <c r="C25" s="91"/>
      <c r="D25" s="12" t="s">
        <v>115</v>
      </c>
      <c r="E25" s="93"/>
      <c r="F25" s="93"/>
      <c r="G25" s="13"/>
      <c r="H25" s="13"/>
      <c r="I25" s="35"/>
    </row>
    <row r="26" spans="1:9" ht="30" customHeight="1">
      <c r="A26" s="157"/>
      <c r="B26" s="12" t="s">
        <v>85</v>
      </c>
      <c r="C26" s="91"/>
      <c r="D26" s="12" t="s">
        <v>116</v>
      </c>
      <c r="E26" s="93">
        <v>351043.15</v>
      </c>
      <c r="F26" s="93">
        <v>351043.15</v>
      </c>
      <c r="G26" s="13"/>
      <c r="H26" s="13"/>
      <c r="I26" s="35"/>
    </row>
    <row r="27" spans="1:9" ht="30" customHeight="1">
      <c r="A27" s="157"/>
      <c r="B27" s="12" t="s">
        <v>85</v>
      </c>
      <c r="C27" s="91"/>
      <c r="D27" s="12" t="s">
        <v>117</v>
      </c>
      <c r="E27" s="93"/>
      <c r="F27" s="93"/>
      <c r="G27" s="13"/>
      <c r="H27" s="13"/>
      <c r="I27" s="35"/>
    </row>
    <row r="28" spans="1:9" ht="30" customHeight="1">
      <c r="A28" s="157"/>
      <c r="B28" s="12" t="s">
        <v>85</v>
      </c>
      <c r="C28" s="91"/>
      <c r="D28" s="12" t="s">
        <v>118</v>
      </c>
      <c r="E28" s="93"/>
      <c r="F28" s="93"/>
      <c r="G28" s="13"/>
      <c r="H28" s="13"/>
      <c r="I28" s="35"/>
    </row>
    <row r="29" spans="1:9" ht="30" customHeight="1">
      <c r="A29" s="157"/>
      <c r="B29" s="12" t="s">
        <v>85</v>
      </c>
      <c r="C29" s="91"/>
      <c r="D29" s="12" t="s">
        <v>119</v>
      </c>
      <c r="E29" s="93"/>
      <c r="F29" s="93"/>
      <c r="G29" s="13"/>
      <c r="H29" s="13"/>
      <c r="I29" s="35"/>
    </row>
    <row r="30" spans="1:9" ht="30" customHeight="1">
      <c r="A30" s="157"/>
      <c r="B30" s="12" t="s">
        <v>85</v>
      </c>
      <c r="C30" s="91"/>
      <c r="D30" s="12" t="s">
        <v>120</v>
      </c>
      <c r="E30" s="93"/>
      <c r="F30" s="93"/>
      <c r="G30" s="13"/>
      <c r="H30" s="13"/>
      <c r="I30" s="35"/>
    </row>
    <row r="31" spans="1:9" ht="30" customHeight="1">
      <c r="A31" s="157"/>
      <c r="B31" s="12" t="s">
        <v>85</v>
      </c>
      <c r="C31" s="91"/>
      <c r="D31" s="12" t="s">
        <v>121</v>
      </c>
      <c r="E31" s="93"/>
      <c r="F31" s="93"/>
      <c r="G31" s="13"/>
      <c r="H31" s="13"/>
      <c r="I31" s="35"/>
    </row>
    <row r="32" spans="1:9" ht="30" customHeight="1">
      <c r="A32" s="157"/>
      <c r="B32" s="12" t="s">
        <v>85</v>
      </c>
      <c r="C32" s="91"/>
      <c r="D32" s="12" t="s">
        <v>122</v>
      </c>
      <c r="E32" s="93"/>
      <c r="F32" s="93"/>
      <c r="G32" s="13"/>
      <c r="H32" s="13"/>
      <c r="I32" s="35"/>
    </row>
    <row r="33" spans="1:9" ht="30" customHeight="1">
      <c r="A33" s="157"/>
      <c r="B33" s="12" t="s">
        <v>85</v>
      </c>
      <c r="C33" s="91"/>
      <c r="D33" s="12" t="s">
        <v>123</v>
      </c>
      <c r="E33" s="93"/>
      <c r="F33" s="93"/>
      <c r="G33" s="13"/>
      <c r="H33" s="13"/>
      <c r="I33" s="35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0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3"/>
  <sheetViews>
    <sheetView workbookViewId="0">
      <pane ySplit="6" topLeftCell="A7" activePane="bottomLeft" state="frozen"/>
      <selection pane="bottomLeft" activeCell="J7" sqref="J7"/>
    </sheetView>
  </sheetViews>
  <sheetFormatPr defaultColWidth="10" defaultRowHeight="13.5"/>
  <cols>
    <col min="1" max="1" width="1.5" style="25" customWidth="1"/>
    <col min="2" max="3" width="5.875" style="25" customWidth="1"/>
    <col min="4" max="4" width="11.625" style="25" customWidth="1"/>
    <col min="5" max="5" width="23.5" style="92" customWidth="1"/>
    <col min="6" max="6" width="16" style="92" customWidth="1"/>
    <col min="7" max="7" width="16.5" style="92" customWidth="1"/>
    <col min="8" max="8" width="15.75" style="92" customWidth="1"/>
    <col min="9" max="9" width="15.625" style="92" customWidth="1"/>
    <col min="10" max="10" width="13.75" style="92" customWidth="1"/>
    <col min="11" max="13" width="5.875" style="25" customWidth="1"/>
    <col min="14" max="16" width="7.25" style="25" customWidth="1"/>
    <col min="17" max="23" width="5.875" style="25" customWidth="1"/>
    <col min="24" max="26" width="7.25" style="25" customWidth="1"/>
    <col min="27" max="33" width="5.875" style="25" customWidth="1"/>
    <col min="34" max="39" width="7.25" style="25" customWidth="1"/>
    <col min="40" max="40" width="1.5" style="25" customWidth="1"/>
    <col min="41" max="42" width="9.75" style="25" customWidth="1"/>
    <col min="43" max="16384" width="10" style="25"/>
  </cols>
  <sheetData>
    <row r="1" spans="1:40" ht="24.95" customHeight="1">
      <c r="A1" s="41"/>
      <c r="B1" s="1"/>
      <c r="C1" s="1"/>
      <c r="D1" s="42"/>
      <c r="E1" s="105"/>
      <c r="F1" s="104"/>
      <c r="G1" s="104"/>
      <c r="H1" s="104"/>
      <c r="I1" s="105"/>
      <c r="J1" s="105"/>
      <c r="K1" s="26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124</v>
      </c>
      <c r="AN1" s="51"/>
    </row>
    <row r="2" spans="1:40" ht="22.9" customHeight="1">
      <c r="A2" s="26"/>
      <c r="B2" s="158" t="s">
        <v>125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51"/>
    </row>
    <row r="3" spans="1:40" ht="19.5" customHeight="1">
      <c r="A3" s="30"/>
      <c r="B3" s="159" t="s">
        <v>193</v>
      </c>
      <c r="C3" s="160"/>
      <c r="D3" s="160"/>
      <c r="E3" s="160"/>
      <c r="F3" s="106"/>
      <c r="G3" s="107"/>
      <c r="H3" s="31"/>
      <c r="I3" s="106"/>
      <c r="J3" s="106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164" t="s">
        <v>4</v>
      </c>
      <c r="AM3" s="164"/>
      <c r="AN3" s="52"/>
    </row>
    <row r="4" spans="1:40" ht="24.4" customHeight="1">
      <c r="A4" s="29"/>
      <c r="B4" s="161" t="s">
        <v>7</v>
      </c>
      <c r="C4" s="161"/>
      <c r="D4" s="161"/>
      <c r="E4" s="161"/>
      <c r="F4" s="161" t="s">
        <v>126</v>
      </c>
      <c r="G4" s="161" t="s">
        <v>127</v>
      </c>
      <c r="H4" s="161"/>
      <c r="I4" s="161"/>
      <c r="J4" s="161"/>
      <c r="K4" s="161"/>
      <c r="L4" s="161"/>
      <c r="M4" s="161"/>
      <c r="N4" s="161"/>
      <c r="O4" s="161"/>
      <c r="P4" s="161"/>
      <c r="Q4" s="161" t="s">
        <v>128</v>
      </c>
      <c r="R4" s="161"/>
      <c r="S4" s="161"/>
      <c r="T4" s="161"/>
      <c r="U4" s="161"/>
      <c r="V4" s="161"/>
      <c r="W4" s="161"/>
      <c r="X4" s="161"/>
      <c r="Y4" s="161"/>
      <c r="Z4" s="161"/>
      <c r="AA4" s="161" t="s">
        <v>129</v>
      </c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45"/>
    </row>
    <row r="5" spans="1:40" ht="24.4" customHeight="1">
      <c r="A5" s="29"/>
      <c r="B5" s="161" t="s">
        <v>79</v>
      </c>
      <c r="C5" s="161"/>
      <c r="D5" s="161" t="s">
        <v>68</v>
      </c>
      <c r="E5" s="161" t="s">
        <v>80</v>
      </c>
      <c r="F5" s="161"/>
      <c r="G5" s="161" t="s">
        <v>57</v>
      </c>
      <c r="H5" s="161" t="s">
        <v>130</v>
      </c>
      <c r="I5" s="161"/>
      <c r="J5" s="161"/>
      <c r="K5" s="161" t="s">
        <v>131</v>
      </c>
      <c r="L5" s="161"/>
      <c r="M5" s="161"/>
      <c r="N5" s="161" t="s">
        <v>132</v>
      </c>
      <c r="O5" s="161"/>
      <c r="P5" s="161"/>
      <c r="Q5" s="161" t="s">
        <v>57</v>
      </c>
      <c r="R5" s="161" t="s">
        <v>130</v>
      </c>
      <c r="S5" s="161"/>
      <c r="T5" s="161"/>
      <c r="U5" s="161" t="s">
        <v>131</v>
      </c>
      <c r="V5" s="161"/>
      <c r="W5" s="161"/>
      <c r="X5" s="161" t="s">
        <v>132</v>
      </c>
      <c r="Y5" s="161"/>
      <c r="Z5" s="161"/>
      <c r="AA5" s="161" t="s">
        <v>57</v>
      </c>
      <c r="AB5" s="161" t="s">
        <v>130</v>
      </c>
      <c r="AC5" s="161"/>
      <c r="AD5" s="161"/>
      <c r="AE5" s="161" t="s">
        <v>131</v>
      </c>
      <c r="AF5" s="161"/>
      <c r="AG5" s="161"/>
      <c r="AH5" s="161" t="s">
        <v>132</v>
      </c>
      <c r="AI5" s="161"/>
      <c r="AJ5" s="161"/>
      <c r="AK5" s="161" t="s">
        <v>133</v>
      </c>
      <c r="AL5" s="161"/>
      <c r="AM5" s="161"/>
      <c r="AN5" s="45"/>
    </row>
    <row r="6" spans="1:40" ht="39" customHeight="1">
      <c r="A6" s="27"/>
      <c r="B6" s="23" t="s">
        <v>81</v>
      </c>
      <c r="C6" s="23" t="s">
        <v>82</v>
      </c>
      <c r="D6" s="161"/>
      <c r="E6" s="161"/>
      <c r="F6" s="161"/>
      <c r="G6" s="161"/>
      <c r="H6" s="23" t="s">
        <v>134</v>
      </c>
      <c r="I6" s="23" t="s">
        <v>75</v>
      </c>
      <c r="J6" s="23" t="s">
        <v>76</v>
      </c>
      <c r="K6" s="23" t="s">
        <v>134</v>
      </c>
      <c r="L6" s="23" t="s">
        <v>75</v>
      </c>
      <c r="M6" s="23" t="s">
        <v>76</v>
      </c>
      <c r="N6" s="23" t="s">
        <v>134</v>
      </c>
      <c r="O6" s="23" t="s">
        <v>135</v>
      </c>
      <c r="P6" s="23" t="s">
        <v>136</v>
      </c>
      <c r="Q6" s="161"/>
      <c r="R6" s="23" t="s">
        <v>134</v>
      </c>
      <c r="S6" s="23" t="s">
        <v>75</v>
      </c>
      <c r="T6" s="23" t="s">
        <v>76</v>
      </c>
      <c r="U6" s="23" t="s">
        <v>134</v>
      </c>
      <c r="V6" s="23" t="s">
        <v>75</v>
      </c>
      <c r="W6" s="23" t="s">
        <v>76</v>
      </c>
      <c r="X6" s="23" t="s">
        <v>134</v>
      </c>
      <c r="Y6" s="23" t="s">
        <v>135</v>
      </c>
      <c r="Z6" s="23" t="s">
        <v>136</v>
      </c>
      <c r="AA6" s="161"/>
      <c r="AB6" s="23" t="s">
        <v>134</v>
      </c>
      <c r="AC6" s="23" t="s">
        <v>75</v>
      </c>
      <c r="AD6" s="23" t="s">
        <v>76</v>
      </c>
      <c r="AE6" s="23" t="s">
        <v>134</v>
      </c>
      <c r="AF6" s="23" t="s">
        <v>75</v>
      </c>
      <c r="AG6" s="23" t="s">
        <v>76</v>
      </c>
      <c r="AH6" s="23" t="s">
        <v>134</v>
      </c>
      <c r="AI6" s="23" t="s">
        <v>135</v>
      </c>
      <c r="AJ6" s="23" t="s">
        <v>136</v>
      </c>
      <c r="AK6" s="23" t="s">
        <v>134</v>
      </c>
      <c r="AL6" s="23" t="s">
        <v>135</v>
      </c>
      <c r="AM6" s="23" t="s">
        <v>136</v>
      </c>
      <c r="AN6" s="45"/>
    </row>
    <row r="7" spans="1:40" ht="22.9" customHeight="1">
      <c r="A7" s="29"/>
      <c r="B7" s="8"/>
      <c r="C7" s="8"/>
      <c r="D7" s="8"/>
      <c r="E7" s="8" t="s">
        <v>70</v>
      </c>
      <c r="F7" s="84">
        <v>6228138.9699999997</v>
      </c>
      <c r="G7" s="84">
        <v>6228138.9699999997</v>
      </c>
      <c r="H7" s="84">
        <v>6228138.9699999997</v>
      </c>
      <c r="I7" s="84">
        <v>5761525.5700000003</v>
      </c>
      <c r="J7" s="154">
        <v>466613.4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45"/>
    </row>
    <row r="8" spans="1:40" ht="22.9" customHeight="1">
      <c r="A8" s="29"/>
      <c r="B8" s="85">
        <v>301</v>
      </c>
      <c r="C8" s="86" t="s">
        <v>195</v>
      </c>
      <c r="D8" s="24">
        <v>241001</v>
      </c>
      <c r="E8" s="97" t="s">
        <v>209</v>
      </c>
      <c r="F8" s="93">
        <v>1114824</v>
      </c>
      <c r="G8" s="93">
        <v>1114824</v>
      </c>
      <c r="H8" s="93">
        <v>1114824</v>
      </c>
      <c r="I8" s="93">
        <v>1114824</v>
      </c>
      <c r="J8" s="84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45"/>
    </row>
    <row r="9" spans="1:40" ht="22.9" customHeight="1">
      <c r="A9" s="29"/>
      <c r="B9" s="85">
        <v>301</v>
      </c>
      <c r="C9" s="86" t="s">
        <v>206</v>
      </c>
      <c r="D9" s="24">
        <v>241001</v>
      </c>
      <c r="E9" s="97" t="s">
        <v>210</v>
      </c>
      <c r="F9" s="93">
        <v>466245.6</v>
      </c>
      <c r="G9" s="93">
        <v>466245.6</v>
      </c>
      <c r="H9" s="93">
        <v>466245.6</v>
      </c>
      <c r="I9" s="93">
        <v>466245.6</v>
      </c>
      <c r="J9" s="84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45"/>
    </row>
    <row r="10" spans="1:40" ht="22.9" customHeight="1">
      <c r="A10" s="29"/>
      <c r="B10" s="85">
        <v>301</v>
      </c>
      <c r="C10" s="86" t="s">
        <v>250</v>
      </c>
      <c r="D10" s="24">
        <v>241001</v>
      </c>
      <c r="E10" s="97" t="s">
        <v>211</v>
      </c>
      <c r="F10" s="93">
        <v>564757</v>
      </c>
      <c r="G10" s="93">
        <v>564757</v>
      </c>
      <c r="H10" s="93">
        <v>564757</v>
      </c>
      <c r="I10" s="93">
        <v>564757</v>
      </c>
      <c r="J10" s="84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45"/>
    </row>
    <row r="11" spans="1:40" ht="22.9" customHeight="1">
      <c r="A11" s="29"/>
      <c r="B11" s="85">
        <v>301</v>
      </c>
      <c r="C11" s="86" t="s">
        <v>197</v>
      </c>
      <c r="D11" s="24">
        <v>241001</v>
      </c>
      <c r="E11" s="97" t="s">
        <v>212</v>
      </c>
      <c r="F11" s="93">
        <v>779713</v>
      </c>
      <c r="G11" s="93">
        <v>779713</v>
      </c>
      <c r="H11" s="93">
        <v>779713</v>
      </c>
      <c r="I11" s="93">
        <v>779713</v>
      </c>
      <c r="J11" s="8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45"/>
    </row>
    <row r="12" spans="1:40" ht="22.9" customHeight="1">
      <c r="A12" s="29"/>
      <c r="B12" s="85">
        <v>301</v>
      </c>
      <c r="C12" s="86" t="s">
        <v>251</v>
      </c>
      <c r="D12" s="24">
        <v>241001</v>
      </c>
      <c r="E12" s="110" t="s">
        <v>213</v>
      </c>
      <c r="F12" s="93">
        <v>448973.22</v>
      </c>
      <c r="G12" s="93">
        <v>448973.22</v>
      </c>
      <c r="H12" s="93">
        <v>448973.22</v>
      </c>
      <c r="I12" s="93">
        <v>448973.22</v>
      </c>
      <c r="J12" s="84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45"/>
    </row>
    <row r="13" spans="1:40" ht="22.9" customHeight="1">
      <c r="A13" s="29"/>
      <c r="B13" s="85">
        <v>301</v>
      </c>
      <c r="C13" s="86" t="s">
        <v>252</v>
      </c>
      <c r="D13" s="24">
        <v>241001</v>
      </c>
      <c r="E13" s="108" t="s">
        <v>214</v>
      </c>
      <c r="F13" s="93">
        <v>225252.69</v>
      </c>
      <c r="G13" s="93">
        <v>225252.69</v>
      </c>
      <c r="H13" s="93">
        <v>225252.69</v>
      </c>
      <c r="I13" s="93">
        <v>225252.69</v>
      </c>
      <c r="J13" s="84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45"/>
    </row>
    <row r="14" spans="1:40" ht="22.9" customHeight="1">
      <c r="A14" s="29"/>
      <c r="B14" s="85">
        <v>301</v>
      </c>
      <c r="C14" s="86" t="s">
        <v>204</v>
      </c>
      <c r="D14" s="24">
        <v>241001</v>
      </c>
      <c r="E14" s="108" t="s">
        <v>215</v>
      </c>
      <c r="F14" s="93">
        <v>184872.9</v>
      </c>
      <c r="G14" s="93">
        <v>184872.9</v>
      </c>
      <c r="H14" s="93">
        <v>184872.9</v>
      </c>
      <c r="I14" s="93">
        <v>184872.9</v>
      </c>
      <c r="J14" s="84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45"/>
    </row>
    <row r="15" spans="1:40" ht="22.9" customHeight="1">
      <c r="A15" s="29"/>
      <c r="B15" s="85">
        <v>301</v>
      </c>
      <c r="C15" s="86" t="s">
        <v>253</v>
      </c>
      <c r="D15" s="24">
        <v>241001</v>
      </c>
      <c r="E15" s="109" t="s">
        <v>216</v>
      </c>
      <c r="F15" s="93">
        <v>22788.47</v>
      </c>
      <c r="G15" s="93">
        <v>22788.47</v>
      </c>
      <c r="H15" s="93">
        <v>22788.47</v>
      </c>
      <c r="I15" s="93">
        <v>22788.47</v>
      </c>
      <c r="J15" s="84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45"/>
    </row>
    <row r="16" spans="1:40" ht="22.9" customHeight="1">
      <c r="A16" s="29"/>
      <c r="B16" s="85">
        <v>301</v>
      </c>
      <c r="C16" s="86" t="s">
        <v>232</v>
      </c>
      <c r="D16" s="24">
        <v>241001</v>
      </c>
      <c r="E16" s="103" t="s">
        <v>207</v>
      </c>
      <c r="F16" s="93">
        <v>351043.15</v>
      </c>
      <c r="G16" s="93">
        <v>351043.15</v>
      </c>
      <c r="H16" s="93">
        <v>351043.15</v>
      </c>
      <c r="I16" s="93">
        <v>351043.15</v>
      </c>
      <c r="J16" s="84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45"/>
    </row>
    <row r="17" spans="1:40" ht="22.9" customHeight="1">
      <c r="A17" s="29"/>
      <c r="B17" s="85">
        <v>302</v>
      </c>
      <c r="C17" s="86" t="s">
        <v>195</v>
      </c>
      <c r="D17" s="24">
        <v>241001</v>
      </c>
      <c r="E17" s="103" t="s">
        <v>217</v>
      </c>
      <c r="F17" s="93">
        <v>61200</v>
      </c>
      <c r="G17" s="93">
        <v>61200</v>
      </c>
      <c r="H17" s="93">
        <v>61200</v>
      </c>
      <c r="I17" s="93">
        <v>61200</v>
      </c>
      <c r="J17" s="84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45"/>
    </row>
    <row r="18" spans="1:40" ht="22.9" customHeight="1">
      <c r="A18" s="29"/>
      <c r="B18" s="85">
        <v>302</v>
      </c>
      <c r="C18" s="86" t="s">
        <v>200</v>
      </c>
      <c r="D18" s="24">
        <v>241001</v>
      </c>
      <c r="E18" s="103" t="s">
        <v>218</v>
      </c>
      <c r="F18" s="93">
        <f>H18+G18</f>
        <v>71910</v>
      </c>
      <c r="G18" s="93">
        <f>I18+H18</f>
        <v>39015</v>
      </c>
      <c r="H18" s="93">
        <f>J18+I18</f>
        <v>32895</v>
      </c>
      <c r="I18" s="93">
        <v>6120</v>
      </c>
      <c r="J18" s="93">
        <v>26775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45"/>
    </row>
    <row r="19" spans="1:40" ht="22.9" customHeight="1">
      <c r="A19" s="29"/>
      <c r="B19" s="85">
        <v>302</v>
      </c>
      <c r="C19" s="86" t="s">
        <v>233</v>
      </c>
      <c r="D19" s="24">
        <v>241001</v>
      </c>
      <c r="E19" s="103" t="s">
        <v>219</v>
      </c>
      <c r="F19" s="93">
        <v>15300</v>
      </c>
      <c r="G19" s="93">
        <v>15300</v>
      </c>
      <c r="H19" s="93">
        <v>15300</v>
      </c>
      <c r="I19" s="93">
        <v>15300</v>
      </c>
      <c r="J19" s="84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45"/>
    </row>
    <row r="20" spans="1:40" ht="22.9" customHeight="1">
      <c r="A20" s="29"/>
      <c r="B20" s="85">
        <v>302</v>
      </c>
      <c r="C20" s="86" t="s">
        <v>197</v>
      </c>
      <c r="D20" s="24">
        <v>241001</v>
      </c>
      <c r="E20" s="103" t="s">
        <v>220</v>
      </c>
      <c r="F20" s="93">
        <v>25428</v>
      </c>
      <c r="G20" s="93">
        <v>25428</v>
      </c>
      <c r="H20" s="93">
        <v>25428</v>
      </c>
      <c r="I20" s="93">
        <v>25428</v>
      </c>
      <c r="J20" s="84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45"/>
    </row>
    <row r="21" spans="1:40" ht="22.9" customHeight="1">
      <c r="A21" s="29"/>
      <c r="B21" s="85">
        <v>302</v>
      </c>
      <c r="C21" s="86" t="s">
        <v>243</v>
      </c>
      <c r="D21" s="24">
        <v>241001</v>
      </c>
      <c r="E21" s="103" t="s">
        <v>139</v>
      </c>
      <c r="F21" s="93">
        <v>45000</v>
      </c>
      <c r="G21" s="93">
        <v>45000</v>
      </c>
      <c r="H21" s="93">
        <v>45000</v>
      </c>
      <c r="I21" s="93"/>
      <c r="J21" s="93">
        <v>45000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45"/>
    </row>
    <row r="22" spans="1:40" ht="22.9" customHeight="1">
      <c r="A22" s="29"/>
      <c r="B22" s="85">
        <v>302</v>
      </c>
      <c r="C22" s="86" t="s">
        <v>234</v>
      </c>
      <c r="D22" s="24">
        <v>241001</v>
      </c>
      <c r="E22" s="103" t="s">
        <v>221</v>
      </c>
      <c r="F22" s="93">
        <v>183600</v>
      </c>
      <c r="G22" s="93">
        <v>183600</v>
      </c>
      <c r="H22" s="93">
        <v>183600</v>
      </c>
      <c r="I22" s="93">
        <v>183600</v>
      </c>
      <c r="J22" s="8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45"/>
    </row>
    <row r="23" spans="1:40" ht="22.9" customHeight="1">
      <c r="A23" s="29"/>
      <c r="B23" s="85">
        <v>302</v>
      </c>
      <c r="C23" s="86" t="s">
        <v>244</v>
      </c>
      <c r="D23" s="24">
        <v>241001</v>
      </c>
      <c r="E23" s="103" t="s">
        <v>245</v>
      </c>
      <c r="F23" s="93">
        <v>394838.4</v>
      </c>
      <c r="G23" s="93">
        <v>394838.4</v>
      </c>
      <c r="H23" s="93">
        <v>394838.4</v>
      </c>
      <c r="I23" s="93"/>
      <c r="J23" s="93">
        <v>394838.4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45"/>
    </row>
    <row r="24" spans="1:40" ht="22.9" customHeight="1">
      <c r="A24" s="29"/>
      <c r="B24" s="85">
        <v>302</v>
      </c>
      <c r="C24" s="86" t="s">
        <v>235</v>
      </c>
      <c r="D24" s="24">
        <v>241001</v>
      </c>
      <c r="E24" s="103" t="s">
        <v>222</v>
      </c>
      <c r="F24" s="93">
        <v>9850</v>
      </c>
      <c r="G24" s="93">
        <v>9850</v>
      </c>
      <c r="H24" s="93">
        <v>9850</v>
      </c>
      <c r="I24" s="93">
        <v>9850</v>
      </c>
      <c r="J24" s="84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45"/>
    </row>
    <row r="25" spans="1:40" ht="22.9" customHeight="1">
      <c r="A25" s="29"/>
      <c r="B25" s="85">
        <v>302</v>
      </c>
      <c r="C25" s="86" t="s">
        <v>236</v>
      </c>
      <c r="D25" s="24">
        <v>241001</v>
      </c>
      <c r="E25" s="103" t="s">
        <v>223</v>
      </c>
      <c r="F25" s="93">
        <v>58510.79</v>
      </c>
      <c r="G25" s="93">
        <v>58510.79</v>
      </c>
      <c r="H25" s="93">
        <v>58510.79</v>
      </c>
      <c r="I25" s="93">
        <v>58510.79</v>
      </c>
      <c r="J25" s="84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45"/>
    </row>
    <row r="26" spans="1:40" ht="22.9" customHeight="1">
      <c r="A26" s="29"/>
      <c r="B26" s="85">
        <v>302</v>
      </c>
      <c r="C26" s="86" t="s">
        <v>237</v>
      </c>
      <c r="D26" s="24">
        <v>241001</v>
      </c>
      <c r="E26" s="103" t="s">
        <v>224</v>
      </c>
      <c r="F26" s="93">
        <v>49088.84</v>
      </c>
      <c r="G26" s="93">
        <v>49088.84</v>
      </c>
      <c r="H26" s="93">
        <v>49088.84</v>
      </c>
      <c r="I26" s="93">
        <v>49088.84</v>
      </c>
      <c r="J26" s="84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45"/>
    </row>
    <row r="27" spans="1:40" ht="22.9" customHeight="1">
      <c r="A27" s="29"/>
      <c r="B27" s="85">
        <v>302</v>
      </c>
      <c r="C27" s="86" t="s">
        <v>238</v>
      </c>
      <c r="D27" s="24">
        <v>241001</v>
      </c>
      <c r="E27" s="103" t="s">
        <v>225</v>
      </c>
      <c r="F27" s="93">
        <v>59616</v>
      </c>
      <c r="G27" s="93">
        <v>59616</v>
      </c>
      <c r="H27" s="93">
        <v>59616</v>
      </c>
      <c r="I27" s="93">
        <v>59616</v>
      </c>
      <c r="J27" s="84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45"/>
    </row>
    <row r="28" spans="1:40" ht="22.9" customHeight="1">
      <c r="A28" s="29"/>
      <c r="B28" s="85">
        <v>302</v>
      </c>
      <c r="C28" s="86" t="s">
        <v>239</v>
      </c>
      <c r="D28" s="24">
        <v>241001</v>
      </c>
      <c r="E28" s="103" t="s">
        <v>226</v>
      </c>
      <c r="F28" s="93">
        <v>115800</v>
      </c>
      <c r="G28" s="93">
        <v>115800</v>
      </c>
      <c r="H28" s="93">
        <v>115800</v>
      </c>
      <c r="I28" s="93">
        <v>115800</v>
      </c>
      <c r="J28" s="8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45"/>
    </row>
    <row r="29" spans="1:40" ht="22.9" customHeight="1">
      <c r="A29" s="29"/>
      <c r="B29" s="85">
        <v>302</v>
      </c>
      <c r="C29" s="86" t="s">
        <v>208</v>
      </c>
      <c r="D29" s="24">
        <v>241001</v>
      </c>
      <c r="E29" s="103" t="s">
        <v>227</v>
      </c>
      <c r="F29" s="93">
        <v>107797.91</v>
      </c>
      <c r="G29" s="93">
        <v>107797.91</v>
      </c>
      <c r="H29" s="93">
        <v>107797.91</v>
      </c>
      <c r="I29" s="93">
        <v>107797.91</v>
      </c>
      <c r="J29" s="9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45"/>
    </row>
    <row r="30" spans="1:40" ht="22.9" customHeight="1">
      <c r="A30" s="29"/>
      <c r="B30" s="99">
        <v>303</v>
      </c>
      <c r="C30" s="95" t="s">
        <v>195</v>
      </c>
      <c r="D30" s="24">
        <v>241001</v>
      </c>
      <c r="E30" s="103" t="s">
        <v>228</v>
      </c>
      <c r="F30" s="93">
        <v>146756</v>
      </c>
      <c r="G30" s="93">
        <v>146756</v>
      </c>
      <c r="H30" s="93">
        <v>146756</v>
      </c>
      <c r="I30" s="93">
        <v>146756</v>
      </c>
      <c r="J30" s="9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45"/>
    </row>
    <row r="31" spans="1:40" ht="25.5" customHeight="1">
      <c r="A31" s="47"/>
      <c r="B31" s="99">
        <v>303</v>
      </c>
      <c r="C31" s="86" t="s">
        <v>240</v>
      </c>
      <c r="D31" s="24">
        <v>241001</v>
      </c>
      <c r="E31" s="103" t="s">
        <v>229</v>
      </c>
      <c r="F31" s="93">
        <v>10380</v>
      </c>
      <c r="G31" s="93">
        <v>10380</v>
      </c>
      <c r="H31" s="93">
        <v>10380</v>
      </c>
      <c r="I31" s="93">
        <v>10380</v>
      </c>
      <c r="J31" s="2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101"/>
    </row>
    <row r="32" spans="1:40" ht="25.5" customHeight="1">
      <c r="B32" s="100">
        <v>303</v>
      </c>
      <c r="C32" s="86" t="s">
        <v>241</v>
      </c>
      <c r="D32" s="24">
        <v>241001</v>
      </c>
      <c r="E32" s="103" t="s">
        <v>230</v>
      </c>
      <c r="F32" s="93">
        <v>734408</v>
      </c>
      <c r="G32" s="93">
        <v>734408</v>
      </c>
      <c r="H32" s="93">
        <v>734408</v>
      </c>
      <c r="I32" s="93">
        <v>734408</v>
      </c>
      <c r="J32" s="9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2:39" ht="25.5" customHeight="1">
      <c r="B33" s="100">
        <v>303</v>
      </c>
      <c r="C33" s="86" t="s">
        <v>242</v>
      </c>
      <c r="D33" s="24">
        <v>241001</v>
      </c>
      <c r="E33" s="103" t="s">
        <v>231</v>
      </c>
      <c r="F33" s="93">
        <v>19200</v>
      </c>
      <c r="G33" s="93">
        <v>19200</v>
      </c>
      <c r="H33" s="93">
        <v>19200</v>
      </c>
      <c r="I33" s="93">
        <v>19200</v>
      </c>
      <c r="J33" s="9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7" sqref="E7:G7"/>
    </sheetView>
  </sheetViews>
  <sheetFormatPr defaultColWidth="10" defaultRowHeight="13.5"/>
  <cols>
    <col min="1" max="1" width="1.5" style="25" customWidth="1"/>
    <col min="2" max="4" width="6.125" style="25" customWidth="1"/>
    <col min="5" max="5" width="16.875" style="144" customWidth="1"/>
    <col min="6" max="6" width="24.25" style="92" customWidth="1"/>
    <col min="7" max="7" width="23.375" style="92" customWidth="1"/>
    <col min="8" max="8" width="20.875" style="25" customWidth="1"/>
    <col min="9" max="9" width="16.375" style="25" customWidth="1"/>
    <col min="10" max="10" width="10.375" style="25" customWidth="1"/>
    <col min="11" max="12" width="9.75" style="25" customWidth="1"/>
    <col min="13" max="13" width="15.375" style="25" customWidth="1"/>
    <col min="14" max="101" width="10" style="25"/>
    <col min="102" max="102" width="14.625" style="25" customWidth="1"/>
    <col min="103" max="103" width="15.125" style="25" customWidth="1"/>
    <col min="104" max="104" width="16.75" style="25" customWidth="1"/>
    <col min="105" max="105" width="10" style="25"/>
    <col min="106" max="106" width="17.875" style="25" customWidth="1"/>
    <col min="107" max="16384" width="10" style="25"/>
  </cols>
  <sheetData>
    <row r="1" spans="1:10" ht="38.1" customHeight="1">
      <c r="A1" s="136"/>
      <c r="B1" s="137"/>
      <c r="C1" s="138"/>
      <c r="D1" s="138"/>
      <c r="E1" s="138"/>
      <c r="F1" s="165" t="s">
        <v>72</v>
      </c>
      <c r="G1" s="165"/>
      <c r="H1" s="165"/>
      <c r="I1" s="139"/>
      <c r="J1" s="139"/>
    </row>
    <row r="2" spans="1:10" ht="32.1" customHeight="1">
      <c r="A2" s="140"/>
      <c r="B2" s="166" t="s">
        <v>137</v>
      </c>
      <c r="C2" s="166"/>
      <c r="D2" s="166"/>
      <c r="E2" s="166"/>
      <c r="F2" s="166"/>
      <c r="G2" s="166"/>
      <c r="H2" s="166"/>
      <c r="I2" s="140"/>
      <c r="J2" s="141"/>
    </row>
    <row r="3" spans="1:10">
      <c r="B3" s="159" t="s">
        <v>193</v>
      </c>
      <c r="C3" s="159"/>
      <c r="D3" s="159"/>
      <c r="E3" s="159"/>
      <c r="F3" s="146"/>
      <c r="H3" s="142" t="s">
        <v>4</v>
      </c>
    </row>
    <row r="4" spans="1:10" ht="24.95" customHeight="1">
      <c r="B4" s="167" t="s">
        <v>7</v>
      </c>
      <c r="C4" s="167"/>
      <c r="D4" s="167"/>
      <c r="E4" s="167"/>
      <c r="F4" s="167" t="s">
        <v>57</v>
      </c>
      <c r="G4" s="168" t="s">
        <v>330</v>
      </c>
      <c r="H4" s="168" t="s">
        <v>129</v>
      </c>
    </row>
    <row r="5" spans="1:10" ht="21" customHeight="1">
      <c r="B5" s="167" t="s">
        <v>79</v>
      </c>
      <c r="C5" s="167"/>
      <c r="D5" s="167"/>
      <c r="E5" s="168" t="s">
        <v>331</v>
      </c>
      <c r="F5" s="167"/>
      <c r="G5" s="168"/>
      <c r="H5" s="168"/>
    </row>
    <row r="6" spans="1:10" ht="24.95" customHeight="1">
      <c r="B6" s="111" t="s">
        <v>81</v>
      </c>
      <c r="C6" s="111" t="s">
        <v>82</v>
      </c>
      <c r="D6" s="111" t="s">
        <v>83</v>
      </c>
      <c r="E6" s="168"/>
      <c r="F6" s="167"/>
      <c r="G6" s="168"/>
      <c r="H6" s="168"/>
    </row>
    <row r="7" spans="1:10" ht="33.75" customHeight="1">
      <c r="B7" s="85"/>
      <c r="C7" s="85"/>
      <c r="D7" s="85"/>
      <c r="E7" s="152" t="s">
        <v>70</v>
      </c>
      <c r="F7" s="84">
        <v>6228138.9699999997</v>
      </c>
      <c r="G7" s="84">
        <v>6228138.9699999997</v>
      </c>
      <c r="H7" s="145"/>
    </row>
    <row r="8" spans="1:10" ht="33.75" customHeight="1">
      <c r="B8" s="85">
        <v>206</v>
      </c>
      <c r="C8" s="86" t="s">
        <v>332</v>
      </c>
      <c r="D8" s="86" t="s">
        <v>332</v>
      </c>
      <c r="E8" s="143" t="s">
        <v>333</v>
      </c>
      <c r="F8" s="87">
        <v>2398202.04</v>
      </c>
      <c r="G8" s="87">
        <v>2398202.04</v>
      </c>
      <c r="H8" s="145"/>
    </row>
    <row r="9" spans="1:10" ht="33.75" customHeight="1">
      <c r="B9" s="85">
        <v>206</v>
      </c>
      <c r="C9" s="86" t="s">
        <v>334</v>
      </c>
      <c r="D9" s="86" t="s">
        <v>332</v>
      </c>
      <c r="E9" s="143" t="s">
        <v>335</v>
      </c>
      <c r="F9" s="87">
        <v>1625105.23</v>
      </c>
      <c r="G9" s="87">
        <v>1625105.23</v>
      </c>
      <c r="H9" s="145"/>
    </row>
    <row r="10" spans="1:10" ht="33.75" customHeight="1">
      <c r="B10" s="85">
        <v>208</v>
      </c>
      <c r="C10" s="86" t="s">
        <v>336</v>
      </c>
      <c r="D10" s="86" t="s">
        <v>332</v>
      </c>
      <c r="E10" s="143" t="s">
        <v>337</v>
      </c>
      <c r="F10" s="87">
        <v>1075801.8500000001</v>
      </c>
      <c r="G10" s="87">
        <v>1075801.8500000001</v>
      </c>
      <c r="H10" s="145"/>
    </row>
    <row r="11" spans="1:10" ht="33.75" customHeight="1">
      <c r="B11" s="85">
        <v>208</v>
      </c>
      <c r="C11" s="86" t="s">
        <v>336</v>
      </c>
      <c r="D11" s="86" t="s">
        <v>336</v>
      </c>
      <c r="E11" s="143" t="s">
        <v>338</v>
      </c>
      <c r="F11" s="87">
        <v>448973.22</v>
      </c>
      <c r="G11" s="87">
        <v>448973.22</v>
      </c>
      <c r="H11" s="145"/>
    </row>
    <row r="12" spans="1:10" ht="33.75" customHeight="1">
      <c r="B12" s="85">
        <v>210</v>
      </c>
      <c r="C12" s="86" t="s">
        <v>339</v>
      </c>
      <c r="D12" s="86" t="s">
        <v>332</v>
      </c>
      <c r="E12" s="143" t="s">
        <v>340</v>
      </c>
      <c r="F12" s="87">
        <v>128191.22</v>
      </c>
      <c r="G12" s="87">
        <v>128191.22</v>
      </c>
      <c r="H12" s="145"/>
    </row>
    <row r="13" spans="1:10" ht="33.75" customHeight="1">
      <c r="B13" s="85">
        <v>210</v>
      </c>
      <c r="C13" s="86" t="s">
        <v>339</v>
      </c>
      <c r="D13" s="86" t="s">
        <v>341</v>
      </c>
      <c r="E13" s="143" t="s">
        <v>342</v>
      </c>
      <c r="F13" s="87">
        <v>113061.47</v>
      </c>
      <c r="G13" s="87">
        <v>113061.47</v>
      </c>
      <c r="H13" s="145"/>
    </row>
    <row r="14" spans="1:10" ht="33.75" customHeight="1">
      <c r="B14" s="85">
        <v>210</v>
      </c>
      <c r="C14" s="86" t="s">
        <v>339</v>
      </c>
      <c r="D14" s="86" t="s">
        <v>343</v>
      </c>
      <c r="E14" s="143" t="s">
        <v>344</v>
      </c>
      <c r="F14" s="87">
        <v>87760.79</v>
      </c>
      <c r="G14" s="87">
        <v>87760.79</v>
      </c>
      <c r="H14" s="145"/>
    </row>
    <row r="15" spans="1:10" ht="33.75" customHeight="1">
      <c r="B15" s="85">
        <v>221</v>
      </c>
      <c r="C15" s="86" t="s">
        <v>341</v>
      </c>
      <c r="D15" s="86" t="s">
        <v>332</v>
      </c>
      <c r="E15" s="143" t="s">
        <v>345</v>
      </c>
      <c r="F15" s="87">
        <v>351043.15</v>
      </c>
      <c r="G15" s="87">
        <v>351043.15</v>
      </c>
      <c r="H15" s="145"/>
    </row>
    <row r="16" spans="1:10" ht="33.75" customHeight="1">
      <c r="B16" s="85"/>
      <c r="C16" s="86"/>
      <c r="D16" s="86"/>
      <c r="E16" s="143"/>
      <c r="F16" s="87"/>
      <c r="G16" s="87"/>
      <c r="H16" s="145"/>
    </row>
  </sheetData>
  <mergeCells count="9"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pane ySplit="6" topLeftCell="A7" activePane="bottomLeft" state="frozen"/>
      <selection pane="bottomLeft" activeCell="D8" sqref="D8:H8"/>
    </sheetView>
  </sheetViews>
  <sheetFormatPr defaultColWidth="10" defaultRowHeight="13.5"/>
  <cols>
    <col min="1" max="1" width="1.5" style="25" customWidth="1"/>
    <col min="2" max="3" width="6.125" style="25" customWidth="1"/>
    <col min="4" max="4" width="19.75" style="25" customWidth="1"/>
    <col min="5" max="5" width="30.25" style="25" customWidth="1"/>
    <col min="6" max="8" width="17.375" style="25" customWidth="1"/>
    <col min="9" max="9" width="1.5" style="25" customWidth="1"/>
    <col min="10" max="10" width="9.75" style="25" customWidth="1"/>
    <col min="11" max="16384" width="10" style="25"/>
  </cols>
  <sheetData>
    <row r="1" spans="1:9" ht="24.95" customHeight="1">
      <c r="A1" s="41"/>
      <c r="B1" s="1"/>
      <c r="C1" s="1"/>
      <c r="D1" s="42"/>
      <c r="E1" s="42"/>
      <c r="F1" s="26"/>
      <c r="G1" s="26"/>
      <c r="H1" s="43" t="s">
        <v>141</v>
      </c>
      <c r="I1" s="45"/>
    </row>
    <row r="2" spans="1:9" ht="22.9" customHeight="1">
      <c r="A2" s="26"/>
      <c r="B2" s="158" t="s">
        <v>142</v>
      </c>
      <c r="C2" s="158"/>
      <c r="D2" s="158"/>
      <c r="E2" s="158"/>
      <c r="F2" s="158"/>
      <c r="G2" s="158"/>
      <c r="H2" s="158"/>
      <c r="I2" s="45"/>
    </row>
    <row r="3" spans="1:9" ht="19.5" customHeight="1">
      <c r="A3" s="30"/>
      <c r="B3" s="159" t="s">
        <v>193</v>
      </c>
      <c r="C3" s="160"/>
      <c r="D3" s="160"/>
      <c r="E3" s="160"/>
      <c r="G3" s="30"/>
      <c r="H3" s="44" t="s">
        <v>4</v>
      </c>
      <c r="I3" s="45"/>
    </row>
    <row r="4" spans="1:9" ht="24.4" customHeight="1">
      <c r="A4" s="29"/>
      <c r="B4" s="156" t="s">
        <v>7</v>
      </c>
      <c r="C4" s="156"/>
      <c r="D4" s="156"/>
      <c r="E4" s="156"/>
      <c r="F4" s="156" t="s">
        <v>75</v>
      </c>
      <c r="G4" s="156"/>
      <c r="H4" s="156"/>
      <c r="I4" s="45"/>
    </row>
    <row r="5" spans="1:9" ht="24.4" customHeight="1">
      <c r="A5" s="29"/>
      <c r="B5" s="156" t="s">
        <v>79</v>
      </c>
      <c r="C5" s="156"/>
      <c r="D5" s="156" t="s">
        <v>68</v>
      </c>
      <c r="E5" s="156" t="s">
        <v>80</v>
      </c>
      <c r="F5" s="156" t="s">
        <v>57</v>
      </c>
      <c r="G5" s="156" t="s">
        <v>143</v>
      </c>
      <c r="H5" s="156" t="s">
        <v>144</v>
      </c>
      <c r="I5" s="45"/>
    </row>
    <row r="6" spans="1:9" ht="24.4" customHeight="1">
      <c r="A6" s="27"/>
      <c r="B6" s="8" t="s">
        <v>81</v>
      </c>
      <c r="C6" s="8" t="s">
        <v>82</v>
      </c>
      <c r="D6" s="156"/>
      <c r="E6" s="156"/>
      <c r="F6" s="156"/>
      <c r="G6" s="156"/>
      <c r="H6" s="156"/>
      <c r="I6" s="45"/>
    </row>
    <row r="7" spans="1:9" ht="22.9" customHeight="1">
      <c r="A7" s="29"/>
      <c r="B7" s="8"/>
      <c r="C7" s="8"/>
      <c r="D7" s="8"/>
      <c r="E7" s="8" t="s">
        <v>70</v>
      </c>
      <c r="F7" s="84">
        <v>5761525.5700000003</v>
      </c>
      <c r="G7" s="84">
        <v>5069214.03</v>
      </c>
      <c r="H7" s="84">
        <v>692311.54</v>
      </c>
      <c r="I7" s="45"/>
    </row>
    <row r="8" spans="1:9" ht="22.9" customHeight="1">
      <c r="A8" s="29"/>
      <c r="B8" s="8"/>
      <c r="C8" s="8"/>
      <c r="D8" s="85">
        <v>214001</v>
      </c>
      <c r="E8" s="85" t="s">
        <v>194</v>
      </c>
      <c r="F8" s="87">
        <v>5761525.5700000003</v>
      </c>
      <c r="G8" s="87">
        <v>5069214.03</v>
      </c>
      <c r="H8" s="87">
        <v>692311.54</v>
      </c>
      <c r="I8" s="45"/>
    </row>
    <row r="9" spans="1:9" ht="30.75" customHeight="1">
      <c r="A9" s="29"/>
      <c r="B9" s="85">
        <v>301</v>
      </c>
      <c r="C9" s="86" t="s">
        <v>195</v>
      </c>
      <c r="D9" s="24">
        <v>241001</v>
      </c>
      <c r="E9" s="97" t="s">
        <v>209</v>
      </c>
      <c r="F9" s="93">
        <v>1114824</v>
      </c>
      <c r="G9" s="93">
        <v>1114824</v>
      </c>
      <c r="H9" s="11"/>
      <c r="I9" s="45"/>
    </row>
    <row r="10" spans="1:9" ht="30.75" customHeight="1">
      <c r="A10" s="29"/>
      <c r="B10" s="85">
        <v>301</v>
      </c>
      <c r="C10" s="86" t="s">
        <v>206</v>
      </c>
      <c r="D10" s="24">
        <v>241001</v>
      </c>
      <c r="E10" s="97" t="s">
        <v>210</v>
      </c>
      <c r="F10" s="93">
        <v>466245.6</v>
      </c>
      <c r="G10" s="93">
        <v>466245.6</v>
      </c>
      <c r="H10" s="11"/>
      <c r="I10" s="45"/>
    </row>
    <row r="11" spans="1:9" ht="30.75" customHeight="1">
      <c r="A11" s="29"/>
      <c r="B11" s="85">
        <v>301</v>
      </c>
      <c r="C11" s="86" t="s">
        <v>250</v>
      </c>
      <c r="D11" s="24">
        <v>241001</v>
      </c>
      <c r="E11" s="97" t="s">
        <v>211</v>
      </c>
      <c r="F11" s="93">
        <v>564757</v>
      </c>
      <c r="G11" s="93">
        <v>564757</v>
      </c>
      <c r="H11" s="11"/>
      <c r="I11" s="45"/>
    </row>
    <row r="12" spans="1:9" ht="30.75" customHeight="1">
      <c r="A12" s="29"/>
      <c r="B12" s="85">
        <v>301</v>
      </c>
      <c r="C12" s="86" t="s">
        <v>197</v>
      </c>
      <c r="D12" s="24">
        <v>241001</v>
      </c>
      <c r="E12" s="97" t="s">
        <v>212</v>
      </c>
      <c r="F12" s="93">
        <v>779713</v>
      </c>
      <c r="G12" s="93">
        <v>779713</v>
      </c>
      <c r="H12" s="11"/>
      <c r="I12" s="45"/>
    </row>
    <row r="13" spans="1:9" ht="30.75" customHeight="1">
      <c r="A13" s="29"/>
      <c r="B13" s="85">
        <v>301</v>
      </c>
      <c r="C13" s="86" t="s">
        <v>251</v>
      </c>
      <c r="D13" s="24">
        <v>241001</v>
      </c>
      <c r="E13" s="97" t="s">
        <v>213</v>
      </c>
      <c r="F13" s="93">
        <v>448973.22</v>
      </c>
      <c r="G13" s="93">
        <v>448973.22</v>
      </c>
      <c r="H13" s="11"/>
      <c r="I13" s="45"/>
    </row>
    <row r="14" spans="1:9" ht="30.75" customHeight="1">
      <c r="A14" s="29"/>
      <c r="B14" s="85">
        <v>301</v>
      </c>
      <c r="C14" s="86" t="s">
        <v>252</v>
      </c>
      <c r="D14" s="24">
        <v>241001</v>
      </c>
      <c r="E14" s="97" t="s">
        <v>214</v>
      </c>
      <c r="F14" s="93">
        <v>225252.69</v>
      </c>
      <c r="G14" s="93">
        <v>225252.69</v>
      </c>
      <c r="H14" s="11"/>
      <c r="I14" s="45"/>
    </row>
    <row r="15" spans="1:9" ht="30.75" customHeight="1">
      <c r="A15" s="29"/>
      <c r="B15" s="85">
        <v>301</v>
      </c>
      <c r="C15" s="86" t="s">
        <v>204</v>
      </c>
      <c r="D15" s="24">
        <v>241001</v>
      </c>
      <c r="E15" s="97" t="s">
        <v>215</v>
      </c>
      <c r="F15" s="93">
        <v>184872.9</v>
      </c>
      <c r="G15" s="93">
        <v>184872.9</v>
      </c>
      <c r="H15" s="11"/>
      <c r="I15" s="45"/>
    </row>
    <row r="16" spans="1:9" ht="30.75" customHeight="1">
      <c r="A16" s="29"/>
      <c r="B16" s="85">
        <v>301</v>
      </c>
      <c r="C16" s="86" t="s">
        <v>253</v>
      </c>
      <c r="D16" s="24">
        <v>241001</v>
      </c>
      <c r="E16" s="97" t="s">
        <v>216</v>
      </c>
      <c r="F16" s="93">
        <v>22788.47</v>
      </c>
      <c r="G16" s="93">
        <v>22788.47</v>
      </c>
      <c r="H16" s="13"/>
      <c r="I16" s="45"/>
    </row>
    <row r="17" spans="1:9" ht="30.75" customHeight="1">
      <c r="A17" s="29"/>
      <c r="B17" s="85">
        <v>301</v>
      </c>
      <c r="C17" s="86" t="s">
        <v>232</v>
      </c>
      <c r="D17" s="24">
        <v>241001</v>
      </c>
      <c r="E17" s="103" t="s">
        <v>207</v>
      </c>
      <c r="F17" s="93">
        <v>351043.15</v>
      </c>
      <c r="G17" s="93">
        <v>351043.15</v>
      </c>
      <c r="H17" s="13"/>
      <c r="I17" s="45"/>
    </row>
    <row r="18" spans="1:9" ht="30.75" customHeight="1">
      <c r="A18" s="38"/>
      <c r="B18" s="85">
        <v>302</v>
      </c>
      <c r="C18" s="86" t="s">
        <v>195</v>
      </c>
      <c r="D18" s="24">
        <v>241001</v>
      </c>
      <c r="E18" s="103" t="s">
        <v>217</v>
      </c>
      <c r="F18" s="93">
        <v>61200</v>
      </c>
      <c r="G18" s="93"/>
      <c r="H18" s="93">
        <v>61200</v>
      </c>
      <c r="I18" s="46"/>
    </row>
    <row r="19" spans="1:9" ht="30.75" customHeight="1">
      <c r="B19" s="85">
        <v>302</v>
      </c>
      <c r="C19" s="86" t="s">
        <v>200</v>
      </c>
      <c r="D19" s="24">
        <v>241001</v>
      </c>
      <c r="E19" s="103" t="s">
        <v>218</v>
      </c>
      <c r="F19" s="93">
        <f>H19+G19</f>
        <v>6120</v>
      </c>
      <c r="G19" s="93"/>
      <c r="H19" s="93">
        <v>6120</v>
      </c>
    </row>
    <row r="20" spans="1:9" ht="30.75" customHeight="1">
      <c r="B20" s="85">
        <v>302</v>
      </c>
      <c r="C20" s="86" t="s">
        <v>233</v>
      </c>
      <c r="D20" s="24">
        <v>241001</v>
      </c>
      <c r="E20" s="103" t="s">
        <v>219</v>
      </c>
      <c r="F20" s="93">
        <v>15300</v>
      </c>
      <c r="G20" s="93"/>
      <c r="H20" s="93">
        <v>15300</v>
      </c>
    </row>
    <row r="21" spans="1:9" ht="30.75" customHeight="1">
      <c r="B21" s="85">
        <v>302</v>
      </c>
      <c r="C21" s="86" t="s">
        <v>197</v>
      </c>
      <c r="D21" s="24">
        <v>241001</v>
      </c>
      <c r="E21" s="103" t="s">
        <v>220</v>
      </c>
      <c r="F21" s="93">
        <v>25428</v>
      </c>
      <c r="G21" s="93"/>
      <c r="H21" s="93">
        <v>25428</v>
      </c>
    </row>
    <row r="22" spans="1:9" ht="30.75" customHeight="1">
      <c r="B22" s="85">
        <v>302</v>
      </c>
      <c r="C22" s="86" t="s">
        <v>234</v>
      </c>
      <c r="D22" s="24">
        <v>241001</v>
      </c>
      <c r="E22" s="103" t="s">
        <v>221</v>
      </c>
      <c r="F22" s="93">
        <v>183600</v>
      </c>
      <c r="G22" s="93"/>
      <c r="H22" s="93">
        <v>183600</v>
      </c>
    </row>
    <row r="23" spans="1:9" ht="30.75" customHeight="1">
      <c r="B23" s="85">
        <v>302</v>
      </c>
      <c r="C23" s="86" t="s">
        <v>235</v>
      </c>
      <c r="D23" s="24">
        <v>241001</v>
      </c>
      <c r="E23" s="103" t="s">
        <v>222</v>
      </c>
      <c r="F23" s="93">
        <v>9850</v>
      </c>
      <c r="G23" s="93"/>
      <c r="H23" s="93">
        <v>9850</v>
      </c>
    </row>
    <row r="24" spans="1:9" ht="30.75" customHeight="1">
      <c r="B24" s="85">
        <v>302</v>
      </c>
      <c r="C24" s="86" t="s">
        <v>236</v>
      </c>
      <c r="D24" s="24">
        <v>241001</v>
      </c>
      <c r="E24" s="103" t="s">
        <v>223</v>
      </c>
      <c r="F24" s="93">
        <v>58510.79</v>
      </c>
      <c r="G24" s="93"/>
      <c r="H24" s="93">
        <v>58510.79</v>
      </c>
    </row>
    <row r="25" spans="1:9" ht="30.75" customHeight="1">
      <c r="B25" s="85">
        <v>302</v>
      </c>
      <c r="C25" s="86" t="s">
        <v>237</v>
      </c>
      <c r="D25" s="24">
        <v>241001</v>
      </c>
      <c r="E25" s="103" t="s">
        <v>224</v>
      </c>
      <c r="F25" s="93">
        <v>49088.84</v>
      </c>
      <c r="G25" s="93"/>
      <c r="H25" s="93">
        <v>49088.84</v>
      </c>
    </row>
    <row r="26" spans="1:9" ht="30.75" customHeight="1">
      <c r="B26" s="85">
        <v>302</v>
      </c>
      <c r="C26" s="86" t="s">
        <v>238</v>
      </c>
      <c r="D26" s="24">
        <v>241001</v>
      </c>
      <c r="E26" s="103" t="s">
        <v>225</v>
      </c>
      <c r="F26" s="93">
        <v>59616</v>
      </c>
      <c r="G26" s="93"/>
      <c r="H26" s="93">
        <v>59616</v>
      </c>
    </row>
    <row r="27" spans="1:9" ht="30.75" customHeight="1">
      <c r="B27" s="85">
        <v>302</v>
      </c>
      <c r="C27" s="86" t="s">
        <v>239</v>
      </c>
      <c r="D27" s="24">
        <v>241001</v>
      </c>
      <c r="E27" s="103" t="s">
        <v>226</v>
      </c>
      <c r="F27" s="93">
        <v>115800</v>
      </c>
      <c r="G27" s="93"/>
      <c r="H27" s="93">
        <v>115800</v>
      </c>
    </row>
    <row r="28" spans="1:9" ht="30.75" customHeight="1">
      <c r="B28" s="85">
        <v>302</v>
      </c>
      <c r="C28" s="86" t="s">
        <v>208</v>
      </c>
      <c r="D28" s="24">
        <v>241001</v>
      </c>
      <c r="E28" s="103" t="s">
        <v>227</v>
      </c>
      <c r="F28" s="93">
        <v>107797.91</v>
      </c>
      <c r="G28" s="93"/>
      <c r="H28" s="93">
        <v>107797.91</v>
      </c>
    </row>
    <row r="29" spans="1:9" ht="30.75" customHeight="1">
      <c r="B29" s="99">
        <v>303</v>
      </c>
      <c r="C29" s="95" t="s">
        <v>195</v>
      </c>
      <c r="D29" s="24">
        <v>241001</v>
      </c>
      <c r="E29" s="103" t="s">
        <v>228</v>
      </c>
      <c r="F29" s="93">
        <v>146756</v>
      </c>
      <c r="G29" s="93">
        <v>146756</v>
      </c>
      <c r="H29" s="93"/>
    </row>
    <row r="30" spans="1:9" ht="30.75" customHeight="1">
      <c r="B30" s="99">
        <v>303</v>
      </c>
      <c r="C30" s="86" t="s">
        <v>240</v>
      </c>
      <c r="D30" s="24">
        <v>241001</v>
      </c>
      <c r="E30" s="103" t="s">
        <v>229</v>
      </c>
      <c r="F30" s="93">
        <v>10380</v>
      </c>
      <c r="G30" s="93">
        <v>10380</v>
      </c>
      <c r="H30" s="93"/>
    </row>
    <row r="31" spans="1:9" ht="30.75" customHeight="1">
      <c r="B31" s="100">
        <v>303</v>
      </c>
      <c r="C31" s="86" t="s">
        <v>241</v>
      </c>
      <c r="D31" s="24">
        <v>241001</v>
      </c>
      <c r="E31" s="103" t="s">
        <v>230</v>
      </c>
      <c r="F31" s="93">
        <v>734408</v>
      </c>
      <c r="G31" s="93">
        <v>734408</v>
      </c>
      <c r="H31" s="93"/>
    </row>
    <row r="32" spans="1:9" ht="30.75" customHeight="1">
      <c r="B32" s="100">
        <v>303</v>
      </c>
      <c r="C32" s="86" t="s">
        <v>242</v>
      </c>
      <c r="D32" s="24">
        <v>241001</v>
      </c>
      <c r="E32" s="103" t="s">
        <v>231</v>
      </c>
      <c r="F32" s="93">
        <v>19200</v>
      </c>
      <c r="G32" s="93">
        <v>19200</v>
      </c>
      <c r="H32" s="9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style="25" customWidth="1"/>
    <col min="2" max="4" width="6.625" style="25" customWidth="1"/>
    <col min="5" max="5" width="14.25" style="25" customWidth="1"/>
    <col min="6" max="6" width="48.625" style="25" customWidth="1"/>
    <col min="7" max="7" width="26.625" style="92" customWidth="1"/>
    <col min="8" max="8" width="1.5" style="25" customWidth="1"/>
    <col min="9" max="10" width="9.75" style="25" customWidth="1"/>
    <col min="11" max="16384" width="10" style="25"/>
  </cols>
  <sheetData>
    <row r="1" spans="1:8" ht="24.95" customHeight="1">
      <c r="A1" s="26"/>
      <c r="B1" s="1"/>
      <c r="C1" s="1"/>
      <c r="D1" s="1"/>
      <c r="E1" s="27"/>
      <c r="F1" s="27"/>
      <c r="G1" s="113" t="s">
        <v>145</v>
      </c>
      <c r="H1" s="29"/>
    </row>
    <row r="2" spans="1:8" ht="22.9" customHeight="1">
      <c r="A2" s="26"/>
      <c r="B2" s="158" t="s">
        <v>146</v>
      </c>
      <c r="C2" s="158"/>
      <c r="D2" s="158"/>
      <c r="E2" s="158"/>
      <c r="F2" s="158"/>
      <c r="G2" s="158"/>
      <c r="H2" s="29" t="s">
        <v>2</v>
      </c>
    </row>
    <row r="3" spans="1:8" ht="19.5" customHeight="1">
      <c r="A3" s="30"/>
      <c r="B3" s="159" t="s">
        <v>193</v>
      </c>
      <c r="C3" s="160"/>
      <c r="D3" s="160"/>
      <c r="E3" s="160"/>
      <c r="F3" s="160"/>
      <c r="G3" s="31" t="s">
        <v>4</v>
      </c>
      <c r="H3" s="32"/>
    </row>
    <row r="4" spans="1:8" ht="24.4" customHeight="1">
      <c r="A4" s="33"/>
      <c r="B4" s="156" t="s">
        <v>79</v>
      </c>
      <c r="C4" s="156"/>
      <c r="D4" s="156"/>
      <c r="E4" s="156" t="s">
        <v>68</v>
      </c>
      <c r="F4" s="156" t="s">
        <v>80</v>
      </c>
      <c r="G4" s="156" t="s">
        <v>147</v>
      </c>
      <c r="H4" s="34"/>
    </row>
    <row r="5" spans="1:8" ht="24.4" customHeight="1">
      <c r="A5" s="33"/>
      <c r="B5" s="8" t="s">
        <v>81</v>
      </c>
      <c r="C5" s="8" t="s">
        <v>82</v>
      </c>
      <c r="D5" s="8" t="s">
        <v>83</v>
      </c>
      <c r="E5" s="156"/>
      <c r="F5" s="156"/>
      <c r="G5" s="156"/>
      <c r="H5" s="35"/>
    </row>
    <row r="6" spans="1:8" ht="22.9" customHeight="1">
      <c r="A6" s="36"/>
      <c r="B6" s="8"/>
      <c r="C6" s="8"/>
      <c r="D6" s="8"/>
      <c r="E6" s="8"/>
      <c r="F6" s="8" t="s">
        <v>70</v>
      </c>
      <c r="G6" s="93">
        <v>466613.4</v>
      </c>
      <c r="H6" s="37"/>
    </row>
    <row r="7" spans="1:8" ht="22.9" customHeight="1">
      <c r="A7" s="36"/>
      <c r="B7" s="85">
        <v>206</v>
      </c>
      <c r="C7" s="86" t="s">
        <v>195</v>
      </c>
      <c r="D7" s="86" t="s">
        <v>195</v>
      </c>
      <c r="E7" s="24">
        <v>214001</v>
      </c>
      <c r="F7" s="85" t="s">
        <v>246</v>
      </c>
      <c r="G7" s="93">
        <v>466613.4</v>
      </c>
      <c r="H7" s="37"/>
    </row>
    <row r="8" spans="1:8" ht="22.9" customHeight="1">
      <c r="A8" s="36"/>
      <c r="B8" s="85">
        <v>206</v>
      </c>
      <c r="C8" s="86" t="s">
        <v>195</v>
      </c>
      <c r="D8" s="86" t="s">
        <v>195</v>
      </c>
      <c r="E8" s="24">
        <v>214001</v>
      </c>
      <c r="F8" s="112" t="s">
        <v>247</v>
      </c>
      <c r="G8" s="93">
        <v>45000</v>
      </c>
      <c r="H8" s="37"/>
    </row>
    <row r="9" spans="1:8" ht="22.9" customHeight="1">
      <c r="A9" s="36"/>
      <c r="B9" s="85">
        <v>206</v>
      </c>
      <c r="C9" s="86" t="s">
        <v>195</v>
      </c>
      <c r="D9" s="86" t="s">
        <v>195</v>
      </c>
      <c r="E9" s="24">
        <v>214001</v>
      </c>
      <c r="F9" s="112" t="s">
        <v>248</v>
      </c>
      <c r="G9" s="93">
        <v>26775</v>
      </c>
      <c r="H9" s="37"/>
    </row>
    <row r="10" spans="1:8" ht="22.9" customHeight="1">
      <c r="A10" s="36"/>
      <c r="B10" s="85">
        <v>206</v>
      </c>
      <c r="C10" s="86" t="s">
        <v>195</v>
      </c>
      <c r="D10" s="86" t="s">
        <v>195</v>
      </c>
      <c r="E10" s="24">
        <v>214001</v>
      </c>
      <c r="F10" s="112" t="s">
        <v>249</v>
      </c>
      <c r="G10" s="93">
        <v>394838.4</v>
      </c>
      <c r="H10" s="37"/>
    </row>
    <row r="11" spans="1:8" ht="22.9" customHeight="1">
      <c r="A11" s="36"/>
      <c r="B11" s="8"/>
      <c r="C11" s="81"/>
      <c r="D11" s="81"/>
      <c r="E11" s="8"/>
      <c r="F11" s="8"/>
      <c r="G11" s="98"/>
      <c r="H11" s="37"/>
    </row>
    <row r="12" spans="1:8" ht="22.9" customHeight="1">
      <c r="A12" s="36"/>
      <c r="B12" s="8"/>
      <c r="C12" s="81"/>
      <c r="D12" s="81"/>
      <c r="E12" s="8"/>
      <c r="F12" s="8"/>
      <c r="G12" s="84"/>
      <c r="H12" s="37"/>
    </row>
    <row r="13" spans="1:8" ht="22.9" customHeight="1">
      <c r="A13" s="36"/>
      <c r="B13" s="8"/>
      <c r="C13" s="81"/>
      <c r="D13" s="81"/>
      <c r="E13" s="8"/>
      <c r="F13" s="8"/>
      <c r="G13" s="84"/>
      <c r="H13" s="37"/>
    </row>
    <row r="14" spans="1:8" ht="22.9" customHeight="1">
      <c r="A14" s="36"/>
      <c r="B14" s="8"/>
      <c r="C14" s="81"/>
      <c r="D14" s="81"/>
      <c r="E14" s="8"/>
      <c r="F14" s="8"/>
      <c r="G14" s="84"/>
      <c r="H14" s="37"/>
    </row>
    <row r="15" spans="1:8" ht="22.9" customHeight="1">
      <c r="A15" s="33"/>
      <c r="B15" s="12"/>
      <c r="C15" s="82"/>
      <c r="D15" s="82"/>
      <c r="E15" s="12"/>
      <c r="F15" s="12" t="s">
        <v>21</v>
      </c>
      <c r="G15" s="91"/>
      <c r="H15" s="34"/>
    </row>
    <row r="16" spans="1:8" ht="22.9" customHeight="1">
      <c r="A16" s="33"/>
      <c r="B16" s="12"/>
      <c r="C16" s="82"/>
      <c r="D16" s="82"/>
      <c r="E16" s="12"/>
      <c r="F16" s="12" t="s">
        <v>21</v>
      </c>
      <c r="G16" s="91"/>
      <c r="H16" s="34"/>
    </row>
    <row r="17" spans="1:8" ht="22.9" customHeight="1">
      <c r="A17" s="33"/>
      <c r="B17" s="12"/>
      <c r="C17" s="82"/>
      <c r="D17" s="82"/>
      <c r="E17" s="12"/>
      <c r="F17" s="12" t="s">
        <v>85</v>
      </c>
      <c r="G17" s="91"/>
      <c r="H17" s="35"/>
    </row>
    <row r="18" spans="1:8" ht="22.9" customHeight="1">
      <c r="A18" s="33"/>
      <c r="B18" s="12"/>
      <c r="C18" s="82"/>
      <c r="D18" s="82"/>
      <c r="E18" s="12"/>
      <c r="F18" s="12" t="s">
        <v>148</v>
      </c>
      <c r="G18" s="91"/>
      <c r="H18" s="35"/>
    </row>
    <row r="19" spans="1:8" ht="9.75" customHeight="1">
      <c r="A19" s="38"/>
      <c r="B19" s="39"/>
      <c r="C19" s="39"/>
      <c r="D19" s="39"/>
      <c r="E19" s="39"/>
      <c r="F19" s="38"/>
      <c r="G19" s="114"/>
      <c r="H19" s="40"/>
    </row>
  </sheetData>
  <mergeCells count="6">
    <mergeCell ref="B2:G2"/>
    <mergeCell ref="B3:F3"/>
    <mergeCell ref="B4:D4"/>
    <mergeCell ref="E4:E5"/>
    <mergeCell ref="F4:F5"/>
    <mergeCell ref="G4:G5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cp:lastPrinted>2023-01-18T10:06:44Z</cp:lastPrinted>
  <dcterms:created xsi:type="dcterms:W3CDTF">2022-03-04T19:28:00Z</dcterms:created>
  <dcterms:modified xsi:type="dcterms:W3CDTF">2023-07-13T08:20:27Z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