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_______________A01">#REF!</definedName>
    <definedName name="_______qyc1234">#REF!</definedName>
    <definedName name="__2A01_">#REF!</definedName>
    <definedName name="______________A08">'[1]A01-1'!$A$5:$C$36</definedName>
    <definedName name="__qyc1234">#REF!</definedName>
    <definedName name="______________A01">#REF!</definedName>
    <definedName name="分类">#REF!</definedName>
    <definedName name="____1A01_">#REF!</definedName>
    <definedName name="_1A01_">#REF!</definedName>
    <definedName name="______A08">'[2]A01-1'!$A$5:$C$36</definedName>
    <definedName name="___________A01">#REF!</definedName>
    <definedName name="__1A01_">#REF!</definedName>
    <definedName name="______A01">#REF!</definedName>
    <definedName name="___2A08_">'[3]A01-1'!$A$5:$C$36</definedName>
    <definedName name="___A08">'[4]A01-1'!$A$5:$C$36</definedName>
    <definedName name="地区名称">#REF!</definedName>
    <definedName name="___A01">#REF!</definedName>
    <definedName name="____A08">'[4]A01-1'!$A$5:$C$36</definedName>
    <definedName name="___qyc1234">#REF!</definedName>
    <definedName name="_A08">'[3]A01-1'!$A$5:$C$36</definedName>
    <definedName name="____A01">#REF!</definedName>
    <definedName name="_a8756">'[5]A01-1'!$A$5:$C$36</definedName>
    <definedName name="_A01">#REF!</definedName>
    <definedName name="s">#N/A</definedName>
    <definedName name="_______A01">#REF!</definedName>
    <definedName name="___________qyc1234">#REF!</definedName>
    <definedName name="n">#N/A</definedName>
    <definedName name="m">#N/A</definedName>
    <definedName name="MAILMERGEMODE">"OneWorksheet"</definedName>
    <definedName name="l">#N/A</definedName>
    <definedName name="k">#N/A</definedName>
    <definedName name="j">#N/A</definedName>
    <definedName name="i">#N/A</definedName>
    <definedName name="_4A08_">'[3]A01-1'!$A$5:$C$36</definedName>
    <definedName name="__A08">'[3]A01-1'!$A$5:$C$36</definedName>
    <definedName name="h">#N/A</definedName>
    <definedName name="g">#N/A</definedName>
    <definedName name="形式">#REF!</definedName>
    <definedName name="f">#N/A</definedName>
    <definedName name="e">#N/A</definedName>
    <definedName name="d">#N/A</definedName>
    <definedName name="_____qyc1234">#REF!</definedName>
    <definedName name="b">#N/A</definedName>
    <definedName name="__A01">#REF!</definedName>
    <definedName name="a">#N/A</definedName>
    <definedName name="________qyc1234">#REF!</definedName>
    <definedName name="__4A08_">'[3]A01-1'!$A$5:$C$36</definedName>
    <definedName name="_xlnm._FilterDatabase">#REF!</definedName>
    <definedName name="_qyc1234">#REF!</definedName>
    <definedName name="_______________A08">'[3]A01-1'!$A$5:$C$36</definedName>
    <definedName name="___1A01_">#REF!</definedName>
    <definedName name="_______________A01">#REF!</definedName>
    <definedName name="_________A08">'[6]A01-1'!$A$5:$C$36</definedName>
    <definedName name="_________A01">#REF!</definedName>
    <definedName name="_____A08">'[2]A01-1'!$A$5:$C$36</definedName>
    <definedName name="____________A01">#REF!</definedName>
    <definedName name="_____A01">#REF!</definedName>
    <definedName name="_________qyc1234">#REF!</definedName>
    <definedName name="______qyc1234">#REF!</definedName>
    <definedName name="____2A08_">'[7]A01-1'!$A$5:$C$36</definedName>
    <definedName name="____qyc1234">#REF!</definedName>
    <definedName name="____________qyc1234">#REF!</definedName>
    <definedName name="_2A08_">'[8]A01-1'!$A$5:$C$36</definedName>
    <definedName name="__________qyc1234">#REF!</definedName>
    <definedName name="__2A08_">'[3]A01-1'!$A$5:$C$36</definedName>
    <definedName name="_____________A01">#REF!</definedName>
    <definedName name="__________A01">#REF!</definedName>
    <definedName name="_2A01_">#REF!</definedName>
    <definedName name="________________A08">'[5]A01-1'!$A$5:$C$36</definedName>
    <definedName name="________A01">#REF!</definedName>
    <definedName name="支出">#REF!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<sst xmlns="http://schemas.openxmlformats.org/spreadsheetml/2006/main" count="739" uniqueCount="388">
  <si>
    <t>攀枝花市科学技术协会</t>
  </si>
  <si>
    <t>2025年部门预算</t>
  </si>
  <si>
    <t xml:space="preserve">
表1</t>
  </si>
  <si>
    <t xml:space="preserve"> </t>
  </si>
  <si>
    <t>部门收支总表</t>
  </si>
  <si>
    <t>部门：攀枝花市科学技术协会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</si>
  <si>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</si>
  <si>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</si>
  <si>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</si>
  <si>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</si>
  <si>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</si>
  <si>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</si>
  <si>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6,356,841.24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</si>
  <si>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</si>
  <si>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</si>
  <si>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</si>
  <si>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</si>
  <si>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</si>
  <si>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</si>
  <si>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</si>
  <si>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</si>
  <si>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</si>
  <si>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</si>
  <si>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</si>
  <si>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4,069,638.69</t>
  </si>
  <si>
    <t>七、文化旅游体育与传媒支出</t>
  </si>
  <si>
    <t>八、社会保障和就业支出</t>
  </si>
  <si>
    <t>1,624,145.85</t>
  </si>
  <si>
    <t>九、社会保险基金支出</t>
  </si>
  <si>
    <t>十、卫生健康支出</t>
  </si>
  <si>
    <t>294,066.78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</si>
  <si>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</si>
  <si>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</si>
  <si>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</si>
  <si>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</si>
  <si>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</si>
  <si>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</si>
  <si>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</si>
  <si>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</si>
  <si>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</si>
  <si>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</si>
  <si>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368,989.92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</si>
  <si>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</si>
  <si>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</si>
  <si>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</si>
  <si>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</si>
  <si>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</si>
  <si>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</si>
  <si>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</si>
  <si>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</si>
  <si>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</si>
  <si>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</si>
  <si>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</si>
  <si>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</si>
  <si>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</si>
  <si>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</si>
  <si>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</si>
  <si>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</si>
  <si>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</si>
  <si>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</si>
  <si>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</si>
  <si>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</si>
  <si>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</si>
  <si>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</si>
  <si>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</si>
  <si>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</si>
  <si>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</si>
  <si>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</si>
  <si>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</si>
  <si>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</si>
  <si>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</si>
  <si>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</si>
  <si>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</si>
  <si>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</si>
  <si>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</si>
  <si>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</si>
  <si>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</si>
  <si>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行政运行</t>
  </si>
  <si>
    <t>机构运行</t>
  </si>
  <si>
    <t>行政单位离退休</t>
  </si>
  <si>
    <t>机关事业单位基本养老保险缴费支出</t>
  </si>
  <si>
    <t>行政单位医疗</t>
  </si>
  <si>
    <t>事业单位医疗</t>
  </si>
  <si>
    <t>公务员医疗补助</t>
  </si>
  <si>
    <t>其他行政事业单位医疗支出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</si>
  <si>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</si>
  <si>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</si>
  <si>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</si>
  <si>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</si>
  <si>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</si>
  <si>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</si>
  <si>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</si>
  <si>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</si>
  <si>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</si>
  <si>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</si>
  <si>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</si>
  <si>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</si>
  <si>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07</t>
  </si>
  <si>
    <t>05</t>
  </si>
  <si>
    <t>11</t>
  </si>
  <si>
    <t>02</t>
  </si>
  <si>
    <t>03</t>
  </si>
  <si>
    <t>99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</si>
  <si>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</si>
  <si>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</si>
  <si>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</si>
  <si>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</si>
  <si>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</si>
  <si>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</si>
  <si>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</si>
  <si>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</si>
  <si>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</si>
  <si>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</si>
  <si>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</si>
  <si>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</si>
  <si>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</si>
  <si>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</si>
  <si>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</si>
  <si>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</si>
  <si>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</si>
  <si>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</si>
  <si>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</si>
  <si>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</si>
  <si>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</si>
  <si>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</si>
  <si>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</si>
  <si>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</si>
  <si>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</si>
  <si>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</si>
  <si>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</si>
  <si>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</si>
  <si>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</si>
  <si>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</si>
  <si>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</si>
  <si>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</si>
  <si>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</si>
  <si>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</si>
  <si>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</si>
  <si>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</si>
  <si>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</si>
  <si>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</si>
  <si>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</si>
  <si>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</si>
  <si>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</si>
  <si>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</si>
  <si>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</si>
  <si>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</si>
  <si>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</si>
  <si>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</si>
  <si>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</si>
  <si>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</si>
  <si>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</si>
  <si>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</si>
  <si>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</si>
  <si>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</si>
  <si>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</si>
  <si>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335,817.88</t>
  </si>
  <si>
    <t>基本工资</t>
  </si>
  <si>
    <t>津贴补贴</t>
  </si>
  <si>
    <t>奖金</t>
  </si>
  <si>
    <t>301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</si>
  <si>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</si>
  <si>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</si>
  <si>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</si>
  <si>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</si>
  <si>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</si>
  <si>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</si>
  <si>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</si>
  <si>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</si>
  <si>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</si>
  <si>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</si>
  <si>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办公费</t>
  </si>
  <si>
    <t>水费</t>
  </si>
  <si>
    <t>邮电费</t>
  </si>
  <si>
    <t>09</t>
  </si>
  <si>
    <t>物业管理费</t>
  </si>
  <si>
    <t>差旅费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</si>
  <si>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</si>
  <si>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</si>
  <si>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</si>
  <si>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</si>
  <si>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</si>
  <si>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</si>
  <si>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</si>
  <si>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</si>
  <si>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</si>
  <si>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</si>
  <si>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</si>
  <si>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</si>
  <si>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</si>
  <si>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</si>
  <si>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</si>
  <si>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</si>
  <si>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</si>
  <si>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</si>
  <si>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</si>
  <si>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</si>
  <si>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</si>
  <si>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</si>
  <si>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</si>
  <si>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</si>
  <si>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</si>
  <si>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</si>
  <si>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</si>
  <si>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</si>
  <si>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</si>
  <si>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</si>
  <si>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0"/>
        <rFont val="宋体"/>
        <charset val="134"/>
      </rPr>
      <t>0</t>
    </r>
    <r>
      <rPr>
        <sz val="11"/>
        <color rgb="FF000000"/>
        <rFont val="宋体"/>
        <charset val="134"/>
      </rPr>
      <t>1</t>
    </r>
  </si>
  <si>
    <t>工资奖金津补贴</t>
  </si>
  <si>
    <r>
      <rPr>
        <sz val="10"/>
        <rFont val="宋体"/>
        <charset val="134"/>
      </rPr>
      <t>0</t>
    </r>
    <r>
      <rPr>
        <sz val="11"/>
        <color rgb="FF000000"/>
        <rFont val="宋体"/>
        <charset val="134"/>
      </rPr>
      <t>2</t>
    </r>
  </si>
  <si>
    <t>社会保障缴费</t>
  </si>
  <si>
    <r>
      <rPr>
        <sz val="10"/>
        <rFont val="宋体"/>
        <charset val="134"/>
      </rPr>
      <t>0</t>
    </r>
    <r>
      <rPr>
        <sz val="11"/>
        <color rgb="FF000000"/>
        <rFont val="宋体"/>
        <charset val="134"/>
      </rPr>
      <t>3</t>
    </r>
  </si>
  <si>
    <t>办公经费</t>
  </si>
  <si>
    <r>
      <rPr>
        <sz val="10"/>
        <rFont val="宋体"/>
        <charset val="134"/>
      </rPr>
      <t>0</t>
    </r>
    <r>
      <rPr>
        <sz val="11"/>
        <color rgb="FF000000"/>
        <rFont val="宋体"/>
        <charset val="134"/>
      </rPr>
      <t>6</t>
    </r>
  </si>
  <si>
    <r>
      <rPr>
        <sz val="10"/>
        <rFont val="宋体"/>
        <charset val="134"/>
      </rPr>
      <t>0</t>
    </r>
    <r>
      <rPr>
        <sz val="11"/>
        <color rgb="FF000000"/>
        <rFont val="宋体"/>
        <charset val="134"/>
      </rPr>
      <t>8</t>
    </r>
  </si>
  <si>
    <r>
      <rPr>
        <sz val="10"/>
        <rFont val="宋体"/>
        <charset val="134"/>
      </rPr>
      <t>9</t>
    </r>
    <r>
      <rPr>
        <sz val="11"/>
        <color rgb="FF000000"/>
        <rFont val="宋体"/>
        <charset val="134"/>
      </rPr>
      <t>9</t>
    </r>
  </si>
  <si>
    <t>工资福利支出</t>
  </si>
  <si>
    <t>商品和服务支出</t>
  </si>
  <si>
    <t>社会福利和救助</t>
  </si>
  <si>
    <r>
      <rPr>
        <sz val="10"/>
        <rFont val="宋体"/>
        <charset val="134"/>
      </rPr>
      <t>0</t>
    </r>
    <r>
      <rPr>
        <sz val="11"/>
        <color rgb="FF000000"/>
        <rFont val="宋体"/>
        <charset val="134"/>
      </rPr>
      <t>5</t>
    </r>
  </si>
  <si>
    <t>离退休费</t>
  </si>
  <si>
    <t>表3-2</t>
  </si>
  <si>
    <t>一般公共预算项目支出预算表</t>
  </si>
  <si>
    <t>金额</t>
  </si>
  <si>
    <t>攀枝花市科学技术协会（行政运行）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</si>
  <si>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</si>
  <si>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</si>
  <si>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</si>
  <si>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</si>
  <si>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</si>
  <si>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</si>
  <si>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</si>
  <si>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</si>
  <si>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62,014.00</t>
  </si>
  <si>
    <t>52,164.00</t>
  </si>
  <si>
    <t>9,850.00</t>
  </si>
  <si>
    <t>表4</t>
  </si>
  <si>
    <t>政府性基金预算支出预算表（此表无数据）</t>
  </si>
  <si>
    <t>本年政府性基金预算支出</t>
  </si>
  <si>
    <t>功能科目名称</t>
  </si>
  <si>
    <t>表4-1</t>
  </si>
  <si>
    <t>政府性基金预算“三公”经费支出预算表（此表无数据）</t>
  </si>
  <si>
    <t>单位名称</t>
  </si>
  <si>
    <t>表5</t>
  </si>
  <si>
    <t>国有资本经营预算支出预算表（此表无数据）</t>
  </si>
  <si>
    <t>本年国有资本经营预算支出</t>
  </si>
  <si>
    <t>表6-1</t>
  </si>
  <si>
    <t>部门预算项目绩效目标表</t>
  </si>
  <si>
    <t>(2025年度)</t>
  </si>
  <si>
    <t>项目名称</t>
  </si>
  <si>
    <t>攀枝花市科学技术协会第九次代表大会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</si>
  <si>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</si>
  <si>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</si>
  <si>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</si>
  <si>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</si>
  <si>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</si>
  <si>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</si>
  <si>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经市委同意，按照科协《章程》召开攀枝花市科学技术协会第九次代表大会，保障会议各项任务圆满成功，顺利完成市科协换届工作。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</si>
  <si>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</si>
  <si>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</si>
  <si>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</si>
  <si>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</si>
  <si>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</si>
  <si>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</si>
  <si>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</si>
  <si>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会议时间</t>
  </si>
  <si>
    <t>2天</t>
  </si>
  <si>
    <t>参会人数</t>
  </si>
  <si>
    <t>等于370人</t>
  </si>
  <si>
    <t>第九次代表大会召开次数</t>
  </si>
  <si>
    <t>1次</t>
  </si>
  <si>
    <t>代表大会召开主席团、分团、全委会等会议次数</t>
  </si>
  <si>
    <t>等于8次</t>
  </si>
  <si>
    <t>资金保障率</t>
  </si>
  <si>
    <t>等于100%</t>
  </si>
  <si>
    <t>质量指标</t>
  </si>
  <si>
    <t>会议开展情况</t>
  </si>
  <si>
    <t>保障第九次代表大会各项议程有效完成，顺利完成换届工作。</t>
  </si>
  <si>
    <t>资金使用合规率</t>
  </si>
  <si>
    <t>代表及委员出勤率</t>
  </si>
  <si>
    <t>≥90%</t>
  </si>
  <si>
    <t>时效指标</t>
  </si>
  <si>
    <t>会议开展及时性</t>
  </si>
  <si>
    <t>按市委确定时间开展</t>
  </si>
  <si>
    <t xml:space="preserve"> 成本指标</t>
  </si>
  <si>
    <t>经济成本指标</t>
  </si>
  <si>
    <t>第九次代表大会成本</t>
  </si>
  <si>
    <r>
      <rPr>
        <sz val="9"/>
        <color rgb="FF000000"/>
        <rFont val="宋体"/>
        <charset val="134"/>
      </rPr>
      <t>≤1</t>
    </r>
    <r>
      <rPr>
        <sz val="9"/>
        <color rgb="FF000000"/>
        <rFont val="宋体"/>
        <charset val="134"/>
      </rPr>
      <t>8万元</t>
    </r>
  </si>
  <si>
    <t>效益指标</t>
  </si>
  <si>
    <t>社会效益指标</t>
  </si>
  <si>
    <t>保障市科协换届</t>
  </si>
  <si>
    <t>较好</t>
  </si>
  <si>
    <t>满意度指标</t>
  </si>
  <si>
    <t>服务对象满意度指标</t>
  </si>
  <si>
    <t>代表满意度</t>
  </si>
  <si>
    <r>
      <rPr>
        <sz val="10"/>
        <color rgb="FF000000"/>
        <rFont val="宋体"/>
        <charset val="134"/>
      </rPr>
      <t>≥9</t>
    </r>
    <r>
      <rPr>
        <sz val="10"/>
        <color rgb="FF000000"/>
        <rFont val="宋体"/>
        <charset val="134"/>
      </rPr>
      <t>0</t>
    </r>
    <r>
      <rPr>
        <sz val="10"/>
        <color rgb="FF000000"/>
        <rFont val="宋体"/>
        <charset val="134"/>
      </rPr>
      <t>%</t>
    </r>
  </si>
  <si>
    <t>表6-2</t>
  </si>
  <si>
    <t>单位预算项目绩效目标表</t>
  </si>
  <si>
    <t>2025年入驻政务中心单位租金、物业及水电费</t>
  </si>
  <si>
    <t>保障单位基本运转，有效完成单位职能职责及目标任务。</t>
  </si>
  <si>
    <t>房间面积（不含特殊用房面积）</t>
  </si>
  <si>
    <t>等于216.756平方米</t>
  </si>
  <si>
    <t>入驻人数</t>
  </si>
  <si>
    <t>≥25人</t>
  </si>
  <si>
    <t>水电保障率</t>
  </si>
  <si>
    <t>办公环境环境整洁度</t>
  </si>
  <si>
    <t>办公环境干净整洁</t>
  </si>
  <si>
    <t>完成时间</t>
  </si>
  <si>
    <t>2025年</t>
  </si>
  <si>
    <t>水电费标准</t>
  </si>
  <si>
    <t>等于1071元/人年</t>
  </si>
  <si>
    <t>租金标准</t>
  </si>
  <si>
    <t>等于40元/平方米</t>
  </si>
  <si>
    <t>物业费标准</t>
  </si>
  <si>
    <t>等于1000元/人</t>
  </si>
  <si>
    <t>成本控制</t>
  </si>
  <si>
    <t>小于等于15.58万元</t>
  </si>
  <si>
    <t>保障基本运转情况</t>
  </si>
  <si>
    <t>保障单位水电，有序保障单位运转。</t>
  </si>
  <si>
    <t>服务对象满意度</t>
  </si>
  <si>
    <t>办事群众满意度</t>
  </si>
  <si>
    <t>≥85%</t>
  </si>
  <si>
    <t>表7</t>
  </si>
  <si>
    <t>部门整体支出绩效目标表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</si>
  <si>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年度）</t>
    </r>
  </si>
  <si>
    <t>部门名称</t>
  </si>
  <si>
    <t>年度
主要
任务</t>
  </si>
  <si>
    <t>任务名称</t>
  </si>
  <si>
    <t>主要内容</t>
  </si>
  <si>
    <t>天府科技云运营服务</t>
  </si>
  <si>
    <t>维持市天府科技云服务中心可持续有效运转，认真做好天府科技云平台运维支撑服务、平台资源云共享、积极参加科创会、举办科技“供需”对接大会、持续开展好科技供需对接活动，宣传科技所能，促成项目合作；积极构建攀枝花科技创新服务网络，形成常态化精准对接模式。</t>
  </si>
  <si>
    <t>科普活动</t>
  </si>
  <si>
    <t>以习近平总书记四服务重要指示为统领，天府科技云服务为主线，精准服务科技工作者、服务全民科学素质提升、服务党委政府科学决策，助力我市科普水平和社会创新能力保持平稳上升。</t>
  </si>
  <si>
    <t xml:space="preserve">学会活动及“科技工作者”之家建设 </t>
  </si>
  <si>
    <t>发挥市科协联系科技工作者的桥梁和纽带作用，开展学术交流活动，活跃学术思想，举荐科技人才，有效传播科学知识，弘扬科学家精神，建设“科技工作者之家”，推进决策的科学化和民主化。</t>
  </si>
  <si>
    <t>攀枝花市院士专家工作站建设</t>
  </si>
  <si>
    <t>搭建高层次智力资源协作共享平台，指导建立特色省级、市级院士（专家）工作站；积极配合市委人才办开展好人才工作，为广大科技工作者提供更专业、更系统、更温馨的服务。</t>
  </si>
  <si>
    <t>科技馆运行维护</t>
  </si>
  <si>
    <t>立足本职，充分发挥科技馆核心科普平台作用。持续做好科技馆免费开放科普惠民工程，完成全年观众量3.5万人次以上的目标；全力推进科学教育活动实施，举办科普展览，开展科普实验，增强场馆吸引力；强化科普大篷车巡展，加大科普宣传，提升科普社会影响力；做好场馆区日常保洁、展品等日常运行维护工作，确保科技馆稳定运行。</t>
  </si>
  <si>
    <t>年度部门整体支出预算申请</t>
  </si>
  <si>
    <t>资金总额</t>
  </si>
  <si>
    <t>年度
总体
目标</t>
  </si>
  <si>
    <t>根据市委、市政府工作部署和市科协部门职责，开展科学技术知识普及，广泛开展各类群众性科普活动、科普宣传及院士（专家）工作建设，开展学会学术交流及创新服务等工作，持续深化天府科技云服务、积极参加科创会活动，不断推进现代科普体系建设，提升全民科学素质，助力创新驱动发展，为攀枝花发展贡献科协力量。</t>
  </si>
  <si>
    <t>年度绩效指标</t>
  </si>
  <si>
    <t>完成指标</t>
  </si>
  <si>
    <t>服务科技工作者</t>
  </si>
  <si>
    <t>供给侧案例≥15个</t>
  </si>
  <si>
    <t>服务企事业单位</t>
  </si>
  <si>
    <t>需求侧案例≥15个</t>
  </si>
  <si>
    <t>“天府科技云服务大会”</t>
  </si>
  <si>
    <t>现场推介科创项目≥20个</t>
  </si>
  <si>
    <t>科技供需对接活动</t>
  </si>
  <si>
    <t>促成科技交易≥50个</t>
  </si>
  <si>
    <t>科技馆年参观量</t>
  </si>
  <si>
    <t>≥3.5万人次</t>
  </si>
  <si>
    <t>开展各类科普活动</t>
  </si>
  <si>
    <t>≥30次</t>
  </si>
  <si>
    <t>评选优秀科普作品</t>
  </si>
  <si>
    <t>50-100项（件）</t>
  </si>
  <si>
    <t>支持科技小院</t>
  </si>
  <si>
    <t>≥1个</t>
  </si>
  <si>
    <t>支持科普阵地建设</t>
  </si>
  <si>
    <t>每月激励科普员人数</t>
  </si>
  <si>
    <t>≥50名</t>
  </si>
  <si>
    <t>新建市级工作站数量</t>
  </si>
  <si>
    <t>≥3家</t>
  </si>
  <si>
    <t>评选攀枝花市科协系统第十一届优秀科技论文数量</t>
  </si>
  <si>
    <t>征集论文350-400篇，获评比例占论文申报总数的60%</t>
  </si>
  <si>
    <t>市科协所属团体学会（协会）活动项目补助</t>
  </si>
  <si>
    <t>8-10个项目</t>
  </si>
  <si>
    <t>促进经济社会发展</t>
  </si>
  <si>
    <t>科创项目落地转化≥30个</t>
  </si>
  <si>
    <t>引进高端智力</t>
  </si>
  <si>
    <t>“双一流”合作高校数量≥6个</t>
  </si>
  <si>
    <t>科普活动开展成效</t>
  </si>
  <si>
    <t>按照既定目标，稳步有序开展，科普普及面实现全覆盖</t>
  </si>
  <si>
    <t>科技馆运行维护情况</t>
  </si>
  <si>
    <t>科技馆正常有序运行，保证全年常态化免费开放。</t>
  </si>
  <si>
    <t>经济效益</t>
  </si>
  <si>
    <t>促成科技合作金额</t>
  </si>
  <si>
    <t>≥1000万元</t>
  </si>
  <si>
    <t>社会效益</t>
  </si>
  <si>
    <t>示范带动效应凸显</t>
  </si>
  <si>
    <t>打造典型优秀案例≥2个</t>
  </si>
  <si>
    <t>举办青少年科技创新、创业大赛</t>
  </si>
  <si>
    <t>培养青少年爱科学、学科学、用科学的素质能力，为高校和科研院所选拔优秀科技后备人才。</t>
  </si>
  <si>
    <t>满
意
度
指
标</t>
  </si>
  <si>
    <t>大于等于85%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</si>
</sst>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dd&quot;日&quot;"/>
    <numFmt numFmtId="42" formatCode="_ &quot;￥&quot;* #,##0_ ;_ &quot;￥&quot;* \-#,##0_ ;_ &quot;￥&quot;* &quot;-&quot;_ ;_ @_ "/>
  </numFmts>
  <fonts count="51">
    <font>
      <sz val="11"/>
      <color rgb="FF000000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5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33" fillId="5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7" fillId="12" borderId="45" applyNumberFormat="false" applyAlignment="false" applyProtection="false">
      <alignment vertical="center"/>
    </xf>
    <xf numFmtId="0" fontId="43" fillId="17" borderId="49" applyNumberFormat="false" applyAlignment="false" applyProtection="false">
      <alignment vertical="center"/>
    </xf>
    <xf numFmtId="0" fontId="35" fillId="11" borderId="0" applyNumberFormat="false" applyBorder="false" applyAlignment="false" applyProtection="false">
      <alignment vertical="center"/>
    </xf>
    <xf numFmtId="0" fontId="38" fillId="0" borderId="44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6" fillId="0" borderId="44" applyNumberFormat="false" applyFill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41" fontId="34" fillId="0" borderId="0" applyFont="false" applyFill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0" fontId="40" fillId="0" borderId="47" applyNumberFormat="false" applyFill="false" applyAlignment="false" applyProtection="false">
      <alignment vertical="center"/>
    </xf>
    <xf numFmtId="0" fontId="39" fillId="0" borderId="46" applyNumberFormat="false" applyFill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42" fillId="0" borderId="48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34" fillId="20" borderId="50" applyNumberFormat="false" applyFont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48" fillId="28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>
      <alignment vertical="center"/>
    </xf>
    <xf numFmtId="0" fontId="47" fillId="12" borderId="43" applyNumberFormat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44" fontId="34" fillId="0" borderId="0" applyFont="false" applyFill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29" fillId="3" borderId="43" applyNumberFormat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</cellStyleXfs>
  <cellXfs count="237">
    <xf numFmtId="0" fontId="0" fillId="0" borderId="0" xfId="0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left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5" fillId="2" borderId="8" xfId="0" applyFont="true" applyFill="true" applyBorder="true" applyAlignment="true">
      <alignment horizontal="center" vertical="center"/>
    </xf>
    <xf numFmtId="0" fontId="5" fillId="2" borderId="9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left" vertical="center" wrapText="true"/>
    </xf>
    <xf numFmtId="0" fontId="5" fillId="2" borderId="10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 wrapText="true"/>
    </xf>
    <xf numFmtId="0" fontId="6" fillId="2" borderId="11" xfId="0" applyFont="true" applyFill="true" applyBorder="true" applyAlignment="true">
      <alignment horizontal="left" vertical="center" wrapText="true"/>
    </xf>
    <xf numFmtId="0" fontId="5" fillId="2" borderId="12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/>
    </xf>
    <xf numFmtId="0" fontId="5" fillId="2" borderId="13" xfId="0" applyFont="true" applyFill="true" applyBorder="true" applyAlignment="true">
      <alignment horizontal="center" vertical="center"/>
    </xf>
    <xf numFmtId="0" fontId="5" fillId="2" borderId="14" xfId="0" applyFont="true" applyFill="true" applyBorder="true" applyAlignment="true">
      <alignment horizontal="center" vertical="center"/>
    </xf>
    <xf numFmtId="0" fontId="5" fillId="2" borderId="15" xfId="0" applyFont="true" applyFill="true" applyBorder="true" applyAlignment="true">
      <alignment horizontal="center" vertical="center"/>
    </xf>
    <xf numFmtId="0" fontId="5" fillId="2" borderId="16" xfId="0" applyFont="true" applyFill="true" applyBorder="true" applyAlignment="true">
      <alignment horizontal="left" vertical="center" wrapText="true"/>
    </xf>
    <xf numFmtId="0" fontId="5" fillId="2" borderId="0" xfId="0" applyFont="true" applyFill="true" applyBorder="true" applyAlignment="true">
      <alignment horizontal="left" vertical="center"/>
    </xf>
    <xf numFmtId="0" fontId="0" fillId="0" borderId="0" xfId="0" applyFill="true" applyBorder="true" applyAlignment="true">
      <alignment horizontal="right" vertical="center"/>
    </xf>
    <xf numFmtId="0" fontId="5" fillId="2" borderId="17" xfId="0" applyFont="true" applyFill="true" applyBorder="true" applyAlignment="true">
      <alignment horizontal="center" vertical="center" wrapText="true"/>
    </xf>
    <xf numFmtId="0" fontId="5" fillId="2" borderId="18" xfId="0" applyFont="true" applyFill="true" applyBorder="true" applyAlignment="true">
      <alignment horizontal="center" vertical="center" wrapText="true"/>
    </xf>
    <xf numFmtId="0" fontId="5" fillId="2" borderId="19" xfId="0" applyFont="true" applyFill="true" applyBorder="true" applyAlignment="true">
      <alignment horizontal="left" vertical="center" wrapText="true"/>
    </xf>
    <xf numFmtId="0" fontId="5" fillId="2" borderId="4" xfId="0" applyFont="true" applyFill="true" applyBorder="true" applyAlignment="true">
      <alignment horizontal="left" vertical="center" wrapText="true"/>
    </xf>
    <xf numFmtId="0" fontId="5" fillId="2" borderId="20" xfId="0" applyFont="true" applyFill="true" applyBorder="true" applyAlignment="true">
      <alignment horizontal="left" vertical="center" wrapText="true"/>
    </xf>
    <xf numFmtId="0" fontId="5" fillId="2" borderId="21" xfId="0" applyFont="true" applyFill="true" applyBorder="true" applyAlignment="true">
      <alignment horizontal="left" vertical="center" wrapText="true"/>
    </xf>
    <xf numFmtId="0" fontId="5" fillId="2" borderId="20" xfId="0" applyFont="true" applyFill="true" applyBorder="true" applyAlignment="true">
      <alignment horizontal="left" vertical="center"/>
    </xf>
    <xf numFmtId="0" fontId="5" fillId="2" borderId="21" xfId="0" applyFont="true" applyFill="true" applyBorder="true" applyAlignment="true">
      <alignment horizontal="left" vertical="center"/>
    </xf>
    <xf numFmtId="0" fontId="6" fillId="2" borderId="22" xfId="0" applyFont="true" applyFill="true" applyBorder="true" applyAlignment="true">
      <alignment horizontal="left" vertical="center"/>
    </xf>
    <xf numFmtId="0" fontId="6" fillId="2" borderId="23" xfId="0" applyFont="true" applyFill="true" applyBorder="true" applyAlignment="true">
      <alignment horizontal="left" vertical="center"/>
    </xf>
    <xf numFmtId="0" fontId="6" fillId="2" borderId="24" xfId="0" applyFont="true" applyFill="true" applyBorder="true" applyAlignment="true">
      <alignment horizontal="left" vertical="center" wrapText="true"/>
    </xf>
    <xf numFmtId="0" fontId="6" fillId="2" borderId="25" xfId="0" applyFont="true" applyFill="true" applyBorder="true" applyAlignment="true">
      <alignment horizontal="left" vertical="center" wrapText="true"/>
    </xf>
    <xf numFmtId="0" fontId="5" fillId="2" borderId="26" xfId="0" applyFont="true" applyFill="true" applyBorder="true" applyAlignment="true">
      <alignment horizontal="center" vertical="center"/>
    </xf>
    <xf numFmtId="0" fontId="5" fillId="2" borderId="27" xfId="0" applyFont="true" applyFill="true" applyBorder="true" applyAlignment="true">
      <alignment horizontal="center" vertical="center" wrapText="true"/>
    </xf>
    <xf numFmtId="0" fontId="5" fillId="2" borderId="28" xfId="0" applyFont="true" applyFill="true" applyBorder="true" applyAlignment="true">
      <alignment horizontal="center" vertical="center"/>
    </xf>
    <xf numFmtId="0" fontId="6" fillId="2" borderId="19" xfId="0" applyFont="true" applyFill="true" applyBorder="true" applyAlignment="true">
      <alignment horizontal="center" vertical="center" wrapText="true"/>
    </xf>
    <xf numFmtId="0" fontId="5" fillId="2" borderId="19" xfId="0" applyFont="true" applyFill="true" applyBorder="true" applyAlignment="true">
      <alignment horizontal="center" vertical="center" wrapText="true"/>
    </xf>
    <xf numFmtId="0" fontId="5" fillId="2" borderId="26" xfId="0" applyFont="true" applyFill="true" applyBorder="true" applyAlignment="true">
      <alignment horizontal="left" vertical="center"/>
    </xf>
    <xf numFmtId="0" fontId="5" fillId="2" borderId="3" xfId="0" applyFont="true" applyFill="true" applyBorder="true" applyAlignment="true">
      <alignment horizontal="left" vertical="center" wrapText="true"/>
    </xf>
    <xf numFmtId="0" fontId="6" fillId="2" borderId="3" xfId="0" applyFont="true" applyFill="true" applyBorder="true" applyAlignment="true">
      <alignment horizontal="left" vertical="center" wrapText="true"/>
    </xf>
    <xf numFmtId="9" fontId="5" fillId="2" borderId="3" xfId="0" applyNumberFormat="true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horizontal="left" vertical="center"/>
    </xf>
    <xf numFmtId="0" fontId="8" fillId="0" borderId="29" xfId="0" applyFont="true" applyFill="true" applyBorder="true" applyAlignment="true">
      <alignment horizontal="center" vertical="center" wrapText="true"/>
    </xf>
    <xf numFmtId="0" fontId="8" fillId="0" borderId="3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/>
    </xf>
    <xf numFmtId="0" fontId="6" fillId="0" borderId="31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right" vertical="center"/>
    </xf>
    <xf numFmtId="4" fontId="6" fillId="0" borderId="3" xfId="0" applyNumberFormat="true" applyFont="true" applyFill="true" applyBorder="true" applyAlignment="true">
      <alignment horizontal="left" vertical="center"/>
    </xf>
    <xf numFmtId="3" fontId="6" fillId="0" borderId="3" xfId="0" applyNumberFormat="true" applyFont="true" applyFill="true" applyBorder="true" applyAlignment="true">
      <alignment horizontal="left" vertical="center"/>
    </xf>
    <xf numFmtId="0" fontId="6" fillId="0" borderId="7" xfId="0" applyFont="true" applyFill="true" applyBorder="true" applyAlignment="true">
      <alignment horizontal="left" vertical="center"/>
    </xf>
    <xf numFmtId="0" fontId="5" fillId="0" borderId="11" xfId="0" applyFont="true" applyFill="true" applyBorder="true" applyAlignment="true">
      <alignment horizontal="left" vertical="center" wrapText="true"/>
    </xf>
    <xf numFmtId="0" fontId="5" fillId="0" borderId="25" xfId="0" applyFont="true" applyFill="true" applyBorder="true" applyAlignment="true">
      <alignment horizontal="left" vertical="center" wrapText="true"/>
    </xf>
    <xf numFmtId="0" fontId="5" fillId="0" borderId="24" xfId="0" applyFont="true" applyFill="true" applyBorder="true" applyAlignment="true">
      <alignment horizontal="left" vertical="center" wrapText="true"/>
    </xf>
    <xf numFmtId="49" fontId="6" fillId="0" borderId="16" xfId="0" applyNumberFormat="true" applyFont="true" applyFill="true" applyBorder="true" applyAlignment="true">
      <alignment horizontal="left" vertical="center" wrapText="true"/>
    </xf>
    <xf numFmtId="49" fontId="6" fillId="0" borderId="32" xfId="0" applyNumberFormat="true" applyFont="true" applyFill="true" applyBorder="true" applyAlignment="true">
      <alignment horizontal="left" vertical="center" wrapText="true"/>
    </xf>
    <xf numFmtId="49" fontId="6" fillId="0" borderId="0" xfId="0" applyNumberFormat="true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10" fillId="0" borderId="3" xfId="0" applyFont="true" applyFill="true" applyBorder="true" applyAlignment="true">
      <alignment horizontal="left" vertical="center"/>
    </xf>
    <xf numFmtId="0" fontId="8" fillId="0" borderId="3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vertical="center" wrapText="true"/>
    </xf>
    <xf numFmtId="0" fontId="6" fillId="0" borderId="31" xfId="0" applyFont="true" applyFill="true" applyBorder="true" applyAlignment="true">
      <alignment horizontal="left" vertical="center"/>
    </xf>
    <xf numFmtId="0" fontId="6" fillId="0" borderId="11" xfId="0" applyFont="true" applyFill="true" applyBorder="true" applyAlignment="true">
      <alignment horizontal="left" vertical="center" wrapText="true"/>
    </xf>
    <xf numFmtId="0" fontId="6" fillId="0" borderId="11" xfId="0" applyFont="true" applyFill="true" applyBorder="true" applyAlignment="true">
      <alignment horizontal="left" vertical="center"/>
    </xf>
    <xf numFmtId="49" fontId="6" fillId="0" borderId="2" xfId="0" applyNumberFormat="true" applyFont="true" applyFill="true" applyBorder="true" applyAlignment="true">
      <alignment horizontal="left" vertical="center" wrapText="true"/>
    </xf>
    <xf numFmtId="49" fontId="6" fillId="0" borderId="11" xfId="0" applyNumberFormat="true" applyFont="true" applyFill="true" applyBorder="true" applyAlignment="true">
      <alignment horizontal="left" vertical="center" wrapText="true"/>
    </xf>
    <xf numFmtId="0" fontId="6" fillId="0" borderId="17" xfId="0" applyFont="true" applyFill="true" applyBorder="true" applyAlignment="true">
      <alignment horizontal="center" vertical="center"/>
    </xf>
    <xf numFmtId="0" fontId="6" fillId="0" borderId="34" xfId="0" applyFont="true" applyFill="true" applyBorder="true" applyAlignment="true">
      <alignment horizontal="left" vertical="center"/>
    </xf>
    <xf numFmtId="0" fontId="6" fillId="0" borderId="35" xfId="0" applyFont="true" applyFill="true" applyBorder="true" applyAlignment="true">
      <alignment horizontal="left" vertical="center"/>
    </xf>
    <xf numFmtId="0" fontId="6" fillId="0" borderId="25" xfId="0" applyFont="true" applyFill="true" applyBorder="true" applyAlignment="true">
      <alignment horizontal="left" vertical="center" wrapText="true"/>
    </xf>
    <xf numFmtId="0" fontId="6" fillId="0" borderId="24" xfId="0" applyFont="true" applyFill="true" applyBorder="true" applyAlignment="true">
      <alignment horizontal="left" vertical="center"/>
    </xf>
    <xf numFmtId="0" fontId="6" fillId="0" borderId="25" xfId="0" applyFont="true" applyFill="true" applyBorder="true" applyAlignment="true">
      <alignment horizontal="left" vertical="center"/>
    </xf>
    <xf numFmtId="9" fontId="6" fillId="0" borderId="11" xfId="0" applyNumberFormat="true" applyFont="true" applyFill="true" applyBorder="true" applyAlignment="true">
      <alignment horizontal="left" vertical="center"/>
    </xf>
    <xf numFmtId="49" fontId="6" fillId="0" borderId="5" xfId="0" applyNumberFormat="true" applyFont="true" applyFill="true" applyBorder="true" applyAlignment="true">
      <alignment horizontal="left" vertical="center" wrapText="true"/>
    </xf>
    <xf numFmtId="49" fontId="6" fillId="0" borderId="25" xfId="0" applyNumberFormat="true" applyFont="true" applyFill="true" applyBorder="true" applyAlignment="true">
      <alignment horizontal="left" vertical="center" wrapText="true"/>
    </xf>
    <xf numFmtId="49" fontId="6" fillId="0" borderId="24" xfId="0" applyNumberFormat="true" applyFont="true" applyFill="true" applyBorder="true" applyAlignment="true">
      <alignment horizontal="left" vertical="center" wrapText="true"/>
    </xf>
    <xf numFmtId="0" fontId="10" fillId="0" borderId="1" xfId="0" applyFont="true" applyBorder="true" applyAlignment="true">
      <alignment vertical="center"/>
    </xf>
    <xf numFmtId="0" fontId="10" fillId="0" borderId="36" xfId="0" applyFont="true" applyBorder="true" applyAlignment="true">
      <alignment vertical="center"/>
    </xf>
    <xf numFmtId="0" fontId="9" fillId="0" borderId="36" xfId="0" applyFont="true" applyBorder="true" applyAlignment="true">
      <alignment horizontal="left" vertical="center"/>
    </xf>
    <xf numFmtId="0" fontId="10" fillId="0" borderId="29" xfId="0" applyFont="true" applyBorder="true" applyAlignment="true">
      <alignment vertical="center"/>
    </xf>
    <xf numFmtId="0" fontId="12" fillId="0" borderId="3" xfId="0" applyFont="true" applyFill="true" applyBorder="true" applyAlignment="true">
      <alignment horizontal="center" vertical="center"/>
    </xf>
    <xf numFmtId="0" fontId="10" fillId="0" borderId="29" xfId="0" applyFont="true" applyBorder="true" applyAlignment="true">
      <alignment vertical="center" wrapText="true"/>
    </xf>
    <xf numFmtId="0" fontId="11" fillId="0" borderId="29" xfId="0" applyFont="true" applyBorder="true" applyAlignment="true">
      <alignment vertical="center"/>
    </xf>
    <xf numFmtId="0" fontId="9" fillId="0" borderId="3" xfId="0" applyFont="true" applyFill="true" applyBorder="true" applyAlignment="true">
      <alignment horizontal="left" vertical="center"/>
    </xf>
    <xf numFmtId="0" fontId="10" fillId="0" borderId="37" xfId="0" applyFont="true" applyBorder="true" applyAlignment="true">
      <alignment vertical="center"/>
    </xf>
    <xf numFmtId="0" fontId="10" fillId="0" borderId="37" xfId="0" applyFont="true" applyBorder="true" applyAlignment="true">
      <alignment vertical="center" wrapText="true"/>
    </xf>
    <xf numFmtId="0" fontId="7" fillId="0" borderId="0" xfId="0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4" fontId="12" fillId="0" borderId="3" xfId="0" applyNumberFormat="true" applyFont="true" applyFill="true" applyBorder="true" applyAlignment="true">
      <alignment horizontal="right" vertical="center"/>
    </xf>
    <xf numFmtId="4" fontId="9" fillId="0" borderId="3" xfId="0" applyNumberFormat="true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36" xfId="0" applyFont="true" applyBorder="true" applyAlignment="true">
      <alignment horizontal="center" vertical="center"/>
    </xf>
    <xf numFmtId="0" fontId="10" fillId="0" borderId="38" xfId="0" applyFont="true" applyBorder="true" applyAlignment="true">
      <alignment vertical="center"/>
    </xf>
    <xf numFmtId="0" fontId="10" fillId="0" borderId="30" xfId="0" applyFont="true" applyBorder="true" applyAlignment="true">
      <alignment vertical="center"/>
    </xf>
    <xf numFmtId="0" fontId="10" fillId="0" borderId="30" xfId="0" applyFont="true" applyBorder="true" applyAlignment="true">
      <alignment vertical="center" wrapText="true"/>
    </xf>
    <xf numFmtId="0" fontId="11" fillId="0" borderId="30" xfId="0" applyFont="true" applyBorder="true" applyAlignment="true">
      <alignment vertical="center" wrapText="true"/>
    </xf>
    <xf numFmtId="0" fontId="10" fillId="0" borderId="39" xfId="0" applyFont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3" fillId="0" borderId="3" xfId="0" applyFont="true" applyBorder="true" applyAlignment="true">
      <alignment horizontal="right" vertical="center"/>
    </xf>
    <xf numFmtId="0" fontId="0" fillId="0" borderId="3" xfId="0" applyBorder="true" applyAlignment="true">
      <alignment horizontal="right" vertical="center"/>
    </xf>
    <xf numFmtId="0" fontId="0" fillId="0" borderId="0" xfId="0" applyFill="true" applyAlignment="true">
      <alignment vertical="center"/>
    </xf>
    <xf numFmtId="0" fontId="10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10" fillId="0" borderId="36" xfId="0" applyFont="true" applyFill="true" applyBorder="true" applyAlignment="true">
      <alignment vertical="center"/>
    </xf>
    <xf numFmtId="0" fontId="9" fillId="0" borderId="36" xfId="0" applyFont="true" applyFill="true" applyBorder="true" applyAlignment="true">
      <alignment horizontal="left" vertical="center"/>
    </xf>
    <xf numFmtId="0" fontId="10" fillId="0" borderId="29" xfId="0" applyFont="true" applyFill="true" applyBorder="true" applyAlignment="true">
      <alignment vertical="center" wrapText="true"/>
    </xf>
    <xf numFmtId="0" fontId="11" fillId="0" borderId="29" xfId="0" applyFont="true" applyFill="true" applyBorder="true" applyAlignment="true">
      <alignment vertical="center"/>
    </xf>
    <xf numFmtId="49" fontId="9" fillId="0" borderId="3" xfId="0" applyNumberFormat="true" applyFont="true" applyFill="true" applyBorder="true" applyAlignment="true">
      <alignment horizontal="center" vertical="center"/>
    </xf>
    <xf numFmtId="49" fontId="12" fillId="0" borderId="3" xfId="0" applyNumberFormat="true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left" vertical="center"/>
    </xf>
    <xf numFmtId="0" fontId="10" fillId="0" borderId="37" xfId="0" applyFont="true" applyFill="true" applyBorder="true" applyAlignment="true">
      <alignment vertical="center"/>
    </xf>
    <xf numFmtId="0" fontId="10" fillId="0" borderId="37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10" fillId="0" borderId="29" xfId="0" applyFont="true" applyFill="true" applyBorder="true" applyAlignment="true">
      <alignment vertical="center"/>
    </xf>
    <xf numFmtId="0" fontId="9" fillId="0" borderId="36" xfId="0" applyFont="true" applyFill="true" applyBorder="true" applyAlignment="true">
      <alignment horizontal="center" vertical="center"/>
    </xf>
    <xf numFmtId="0" fontId="10" fillId="0" borderId="38" xfId="0" applyFont="true" applyFill="true" applyBorder="true" applyAlignment="true">
      <alignment vertical="center"/>
    </xf>
    <xf numFmtId="0" fontId="10" fillId="0" borderId="30" xfId="0" applyFont="true" applyFill="true" applyBorder="true" applyAlignment="true">
      <alignment vertical="center"/>
    </xf>
    <xf numFmtId="0" fontId="10" fillId="0" borderId="30" xfId="0" applyFont="true" applyFill="true" applyBorder="true" applyAlignment="true">
      <alignment vertical="center" wrapText="true"/>
    </xf>
    <xf numFmtId="0" fontId="11" fillId="0" borderId="30" xfId="0" applyFont="true" applyFill="true" applyBorder="true" applyAlignment="true">
      <alignment vertical="center" wrapText="true"/>
    </xf>
    <xf numFmtId="0" fontId="10" fillId="0" borderId="39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/>
    </xf>
    <xf numFmtId="0" fontId="14" fillId="0" borderId="1" xfId="0" applyFont="true" applyFill="true" applyBorder="true" applyAlignment="true">
      <alignment vertical="center" wrapText="true"/>
    </xf>
    <xf numFmtId="0" fontId="15" fillId="0" borderId="1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15" fillId="0" borderId="36" xfId="0" applyFont="true" applyFill="true" applyBorder="true" applyAlignment="true">
      <alignment vertical="center"/>
    </xf>
    <xf numFmtId="0" fontId="0" fillId="0" borderId="36" xfId="0" applyFill="true" applyBorder="true" applyAlignment="true">
      <alignment horizontal="left" vertical="center"/>
    </xf>
    <xf numFmtId="0" fontId="15" fillId="0" borderId="29" xfId="0" applyFont="true" applyFill="true" applyBorder="true" applyAlignment="true">
      <alignment vertical="center"/>
    </xf>
    <xf numFmtId="0" fontId="13" fillId="0" borderId="3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vertical="center" wrapText="true"/>
    </xf>
    <xf numFmtId="0" fontId="9" fillId="2" borderId="3" xfId="0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0" fontId="9" fillId="2" borderId="7" xfId="0" applyFont="true" applyFill="true" applyBorder="true" applyAlignment="true">
      <alignment horizontal="center" vertical="center"/>
    </xf>
    <xf numFmtId="49" fontId="9" fillId="2" borderId="7" xfId="0" applyNumberFormat="true" applyFont="true" applyFill="true" applyBorder="true" applyAlignment="true">
      <alignment horizontal="center" vertical="center"/>
    </xf>
    <xf numFmtId="0" fontId="9" fillId="2" borderId="31" xfId="0" applyFont="true" applyFill="true" applyBorder="true" applyAlignment="true">
      <alignment horizontal="center" vertical="center"/>
    </xf>
    <xf numFmtId="0" fontId="9" fillId="2" borderId="11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left" vertical="center"/>
    </xf>
    <xf numFmtId="0" fontId="18" fillId="0" borderId="1" xfId="0" applyFont="true" applyFill="true" applyBorder="true" applyAlignment="true">
      <alignment horizontal="right" vertical="center" wrapText="true"/>
    </xf>
    <xf numFmtId="0" fontId="0" fillId="0" borderId="36" xfId="0" applyFill="true" applyBorder="true" applyAlignment="true">
      <alignment horizontal="right" vertical="center"/>
    </xf>
    <xf numFmtId="4" fontId="13" fillId="0" borderId="3" xfId="0" applyNumberFormat="true" applyFont="true" applyFill="true" applyBorder="true" applyAlignment="true">
      <alignment horizontal="right" vertical="center"/>
    </xf>
    <xf numFmtId="0" fontId="0" fillId="2" borderId="3" xfId="0" applyFill="true" applyBorder="true" applyAlignment="true">
      <alignment horizontal="center" vertical="center"/>
    </xf>
    <xf numFmtId="4" fontId="0" fillId="0" borderId="3" xfId="0" applyNumberFormat="true" applyFill="true" applyBorder="true" applyAlignment="true">
      <alignment horizontal="right" vertical="center"/>
    </xf>
    <xf numFmtId="4" fontId="0" fillId="2" borderId="3" xfId="0" applyNumberFormat="true" applyFill="true" applyBorder="true" applyAlignment="true">
      <alignment horizontal="right" vertical="center"/>
    </xf>
    <xf numFmtId="0" fontId="0" fillId="2" borderId="7" xfId="0" applyFill="true" applyBorder="true" applyAlignment="true">
      <alignment horizontal="center" vertical="center"/>
    </xf>
    <xf numFmtId="0" fontId="0" fillId="2" borderId="0" xfId="0" applyFill="true" applyAlignment="true">
      <alignment vertical="center"/>
    </xf>
    <xf numFmtId="0" fontId="0" fillId="0" borderId="3" xfId="0" applyFill="true" applyBorder="true" applyAlignment="true">
      <alignment horizontal="left" vertical="center" wrapText="true"/>
    </xf>
    <xf numFmtId="0" fontId="14" fillId="0" borderId="30" xfId="0" applyFont="true" applyFill="true" applyBorder="true" applyAlignment="true">
      <alignment vertical="center" wrapText="true"/>
    </xf>
    <xf numFmtId="0" fontId="15" fillId="0" borderId="29" xfId="0" applyFont="true" applyFill="true" applyBorder="true" applyAlignment="true">
      <alignment vertical="center" wrapText="true"/>
    </xf>
    <xf numFmtId="0" fontId="19" fillId="0" borderId="29" xfId="0" applyFont="true" applyFill="true" applyBorder="true" applyAlignment="true">
      <alignment vertical="center"/>
    </xf>
    <xf numFmtId="0" fontId="0" fillId="0" borderId="1" xfId="0" applyFill="true" applyBorder="true" applyAlignment="true">
      <alignment horizontal="right" vertical="center" wrapText="true"/>
    </xf>
    <xf numFmtId="0" fontId="14" fillId="0" borderId="36" xfId="0" applyFont="true" applyFill="true" applyBorder="true" applyAlignment="true">
      <alignment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4" fontId="20" fillId="0" borderId="3" xfId="0" applyNumberFormat="true" applyFont="true" applyBorder="true" applyAlignment="true">
      <alignment horizontal="right" vertical="center"/>
    </xf>
    <xf numFmtId="4" fontId="18" fillId="2" borderId="3" xfId="0" applyNumberFormat="true" applyFont="true" applyFill="true" applyBorder="true" applyAlignment="true">
      <alignment horizontal="right" vertical="center"/>
    </xf>
    <xf numFmtId="0" fontId="15" fillId="0" borderId="30" xfId="0" applyFont="true" applyFill="true" applyBorder="true" applyAlignment="true">
      <alignment vertical="center"/>
    </xf>
    <xf numFmtId="0" fontId="15" fillId="0" borderId="30" xfId="0" applyFont="true" applyFill="true" applyBorder="true" applyAlignment="true">
      <alignment vertical="center" wrapText="true"/>
    </xf>
    <xf numFmtId="0" fontId="19" fillId="0" borderId="30" xfId="0" applyFont="true" applyFill="true" applyBorder="true" applyAlignment="true">
      <alignment vertical="center" wrapText="true"/>
    </xf>
    <xf numFmtId="0" fontId="9" fillId="2" borderId="1" xfId="0" applyFont="true" applyFill="true" applyBorder="true" applyAlignment="true">
      <alignment vertical="center"/>
    </xf>
    <xf numFmtId="0" fontId="1" fillId="2" borderId="1" xfId="0" applyFont="true" applyFill="true" applyBorder="true" applyAlignment="true">
      <alignment vertical="center"/>
    </xf>
    <xf numFmtId="0" fontId="17" fillId="2" borderId="1" xfId="0" applyFont="true" applyFill="true" applyBorder="true" applyAlignment="true">
      <alignment vertical="center" wrapText="true"/>
    </xf>
    <xf numFmtId="0" fontId="10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0" fontId="10" fillId="2" borderId="36" xfId="0" applyFont="true" applyFill="true" applyBorder="true" applyAlignment="true">
      <alignment vertical="center"/>
    </xf>
    <xf numFmtId="0" fontId="9" fillId="2" borderId="36" xfId="0" applyFont="true" applyFill="true" applyBorder="true" applyAlignment="true">
      <alignment horizontal="left" vertical="center"/>
    </xf>
    <xf numFmtId="0" fontId="10" fillId="2" borderId="29" xfId="0" applyFont="true" applyFill="true" applyBorder="true" applyAlignment="true">
      <alignment vertical="center"/>
    </xf>
    <xf numFmtId="0" fontId="12" fillId="2" borderId="3" xfId="0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vertical="center" wrapText="true"/>
    </xf>
    <xf numFmtId="0" fontId="12" fillId="2" borderId="3" xfId="0" applyFont="true" applyFill="true" applyBorder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/>
    </xf>
    <xf numFmtId="0" fontId="10" fillId="2" borderId="39" xfId="0" applyFont="true" applyFill="true" applyBorder="true" applyAlignment="true">
      <alignment vertical="center"/>
    </xf>
    <xf numFmtId="0" fontId="17" fillId="2" borderId="36" xfId="0" applyFont="true" applyFill="true" applyBorder="true" applyAlignment="true">
      <alignment vertical="center" wrapText="true"/>
    </xf>
    <xf numFmtId="0" fontId="9" fillId="2" borderId="36" xfId="0" applyFont="true" applyFill="true" applyBorder="true" applyAlignment="true">
      <alignment horizontal="right" vertical="center"/>
    </xf>
    <xf numFmtId="49" fontId="12" fillId="2" borderId="3" xfId="0" applyNumberFormat="true" applyFont="true" applyFill="true" applyBorder="true" applyAlignment="true">
      <alignment vertical="center" wrapText="true"/>
    </xf>
    <xf numFmtId="0" fontId="0" fillId="2" borderId="3" xfId="0" applyFill="true" applyBorder="true" applyAlignment="true">
      <alignment horizontal="left" vertical="center"/>
    </xf>
    <xf numFmtId="4" fontId="18" fillId="2" borderId="40" xfId="0" applyNumberFormat="true" applyFont="true" applyFill="true" applyBorder="true" applyAlignment="true">
      <alignment horizontal="right" vertical="center" wrapText="true"/>
    </xf>
    <xf numFmtId="0" fontId="10" fillId="2" borderId="36" xfId="0" applyFont="true" applyFill="true" applyBorder="true" applyAlignment="true">
      <alignment vertical="center" wrapText="true"/>
    </xf>
    <xf numFmtId="4" fontId="12" fillId="2" borderId="3" xfId="0" applyNumberFormat="true" applyFont="true" applyFill="true" applyBorder="true" applyAlignment="true">
      <alignment horizontal="right" vertical="center"/>
    </xf>
    <xf numFmtId="0" fontId="20" fillId="0" borderId="41" xfId="0" applyFont="true" applyBorder="true" applyAlignment="true">
      <alignment horizontal="right" vertical="center"/>
    </xf>
    <xf numFmtId="4" fontId="12" fillId="2" borderId="2" xfId="0" applyNumberFormat="true" applyFont="true" applyFill="true" applyBorder="true" applyAlignment="true">
      <alignment horizontal="right" vertical="center"/>
    </xf>
    <xf numFmtId="0" fontId="18" fillId="2" borderId="3" xfId="0" applyFont="true" applyFill="true" applyBorder="true" applyAlignment="true">
      <alignment horizontal="right" vertical="center"/>
    </xf>
    <xf numFmtId="0" fontId="10" fillId="2" borderId="3" xfId="0" applyFont="true" applyFill="true" applyBorder="true" applyAlignment="true">
      <alignment vertical="center"/>
    </xf>
    <xf numFmtId="0" fontId="0" fillId="2" borderId="3" xfId="0" applyFill="true" applyBorder="true" applyAlignment="true">
      <alignment vertical="center"/>
    </xf>
    <xf numFmtId="0" fontId="21" fillId="2" borderId="1" xfId="0" applyFont="true" applyFill="true" applyBorder="true" applyAlignment="true">
      <alignment horizontal="right" vertical="center" wrapText="true"/>
    </xf>
    <xf numFmtId="0" fontId="17" fillId="2" borderId="29" xfId="0" applyFont="true" applyFill="true" applyBorder="true" applyAlignment="true">
      <alignment vertical="center" wrapText="true"/>
    </xf>
    <xf numFmtId="0" fontId="17" fillId="2" borderId="38" xfId="0" applyFont="true" applyFill="true" applyBorder="true" applyAlignment="true">
      <alignment vertical="center" wrapText="true"/>
    </xf>
    <xf numFmtId="0" fontId="17" fillId="2" borderId="30" xfId="0" applyFont="true" applyFill="true" applyBorder="true" applyAlignment="true">
      <alignment vertical="center" wrapText="true"/>
    </xf>
    <xf numFmtId="0" fontId="17" fillId="2" borderId="0" xfId="0" applyFont="true" applyFill="true" applyBorder="true" applyAlignment="true">
      <alignment vertical="center" wrapText="true"/>
    </xf>
    <xf numFmtId="0" fontId="18" fillId="0" borderId="1" xfId="0" applyFont="true" applyFill="true" applyBorder="true" applyAlignment="true">
      <alignment vertical="center"/>
    </xf>
    <xf numFmtId="0" fontId="14" fillId="0" borderId="1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horizontal="center" vertical="center"/>
    </xf>
    <xf numFmtId="0" fontId="14" fillId="0" borderId="36" xfId="0" applyFont="true" applyFill="true" applyBorder="true" applyAlignment="true">
      <alignment vertical="center"/>
    </xf>
    <xf numFmtId="0" fontId="14" fillId="0" borderId="29" xfId="0" applyFont="true" applyFill="true" applyBorder="true" applyAlignment="true">
      <alignment vertical="center"/>
    </xf>
    <xf numFmtId="0" fontId="23" fillId="0" borderId="3" xfId="0" applyFont="true" applyFill="true" applyBorder="true" applyAlignment="true">
      <alignment horizontal="left" vertical="center" wrapText="true"/>
    </xf>
    <xf numFmtId="0" fontId="14" fillId="0" borderId="37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horizontal="right" vertical="center"/>
    </xf>
    <xf numFmtId="0" fontId="18" fillId="0" borderId="36" xfId="0" applyFont="true" applyFill="true" applyBorder="true" applyAlignment="true">
      <alignment horizontal="center" vertical="center"/>
    </xf>
    <xf numFmtId="0" fontId="14" fillId="0" borderId="29" xfId="0" applyFont="true" applyFill="true" applyBorder="true" applyAlignment="true">
      <alignment vertical="center" wrapText="true"/>
    </xf>
    <xf numFmtId="0" fontId="14" fillId="0" borderId="38" xfId="0" applyFont="true" applyFill="true" applyBorder="true" applyAlignment="true">
      <alignment vertical="center" wrapText="true"/>
    </xf>
    <xf numFmtId="0" fontId="14" fillId="0" borderId="39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4" fontId="18" fillId="0" borderId="3" xfId="0" applyNumberFormat="true" applyFont="true" applyBorder="true" applyAlignment="true">
      <alignment horizontal="right" vertical="center"/>
    </xf>
    <xf numFmtId="0" fontId="10" fillId="0" borderId="36" xfId="0" applyFont="true" applyFill="true" applyBorder="true" applyAlignment="true">
      <alignment vertical="center" wrapText="true"/>
    </xf>
    <xf numFmtId="0" fontId="13" fillId="0" borderId="40" xfId="0" applyFont="true" applyFill="true" applyBorder="true" applyAlignment="true">
      <alignment horizontal="center" vertical="center"/>
    </xf>
    <xf numFmtId="4" fontId="9" fillId="2" borderId="3" xfId="0" applyNumberFormat="true" applyFont="true" applyFill="true" applyBorder="true" applyAlignment="true">
      <alignment horizontal="right" vertical="center"/>
    </xf>
    <xf numFmtId="0" fontId="0" fillId="0" borderId="40" xfId="0" applyBorder="true" applyAlignment="true">
      <alignment horizontal="right" vertical="center"/>
    </xf>
    <xf numFmtId="0" fontId="24" fillId="0" borderId="3" xfId="0" applyFont="true" applyFill="true" applyBorder="true" applyAlignment="true">
      <alignment horizontal="center" vertical="center" wrapText="true"/>
    </xf>
    <xf numFmtId="0" fontId="25" fillId="0" borderId="29" xfId="0" applyFont="true" applyFill="true" applyBorder="true" applyAlignment="true">
      <alignment vertical="center" wrapText="true"/>
    </xf>
    <xf numFmtId="0" fontId="25" fillId="0" borderId="3" xfId="0" applyFont="true" applyFill="true" applyBorder="true" applyAlignment="true">
      <alignment vertical="center" wrapText="true"/>
    </xf>
    <xf numFmtId="0" fontId="26" fillId="0" borderId="29" xfId="0" applyFont="true" applyFill="true" applyBorder="true" applyAlignment="true">
      <alignment vertical="center" wrapText="true"/>
    </xf>
    <xf numFmtId="0" fontId="25" fillId="0" borderId="37" xfId="0" applyFont="true" applyFill="true" applyBorder="true" applyAlignment="true">
      <alignment vertical="center" wrapText="true"/>
    </xf>
    <xf numFmtId="0" fontId="25" fillId="0" borderId="30" xfId="0" applyFont="true" applyFill="true" applyBorder="true" applyAlignment="true">
      <alignment vertical="center" wrapText="true"/>
    </xf>
    <xf numFmtId="0" fontId="26" fillId="0" borderId="30" xfId="0" applyFont="true" applyFill="true" applyBorder="true" applyAlignment="true">
      <alignment vertical="center" wrapText="true"/>
    </xf>
    <xf numFmtId="0" fontId="14" fillId="0" borderId="42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27" fillId="0" borderId="0" xfId="0" applyFont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>
      <alignment horizontal="center" vertical="center" wrapText="true"/>
    </xf>
    <xf numFmtId="0" fontId="28" fillId="0" borderId="0" xfId="0" applyFont="true" applyFill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4"/>
  <sheetViews>
    <sheetView tabSelected="1" workbookViewId="0">
      <selection activeCell="A6" sqref="A6"/>
    </sheetView>
  </sheetViews>
  <sheetFormatPr defaultColWidth="9" defaultRowHeight="15.75" outlineLevelRow="3"/>
  <cols>
    <col min="1" max="1" width="123.125" style="233" customWidth="true"/>
    <col min="2" max="16384" width="9" style="233"/>
  </cols>
  <sheetData>
    <row r="1" ht="137.1" customHeight="true" spans="1:1">
      <c r="A1" s="234" t="s">
        <v>0</v>
      </c>
    </row>
    <row r="2" ht="96" customHeight="true" spans="1:1">
      <c r="A2" s="234" t="s">
        <v>1</v>
      </c>
    </row>
    <row r="3" ht="60" customHeight="true" spans="1:1">
      <c r="A3" s="235">
        <v>45709</v>
      </c>
    </row>
    <row r="4" ht="30.95" customHeight="true" spans="1:1">
      <c r="A4" s="236"/>
    </row>
  </sheetData>
  <printOptions horizontalCentered="true"/>
  <pageMargins left="0.590203972313348" right="0.590203972313348" top="3.54191825145812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" style="120" customWidth="true"/>
    <col min="2" max="2" width="41" style="120" customWidth="true"/>
    <col min="3" max="3" width="16.375" style="120" customWidth="true"/>
    <col min="4" max="4" width="41" style="120" customWidth="true"/>
    <col min="5" max="5" width="16.375" style="120" customWidth="true"/>
    <col min="6" max="6" width="1.5" style="120" customWidth="true"/>
    <col min="7" max="10" width="9.75" style="120" customWidth="true"/>
    <col min="11" max="16384" width="10" style="120"/>
  </cols>
  <sheetData>
    <row r="1" ht="14.25" customHeight="true" spans="1:6">
      <c r="A1" s="207"/>
      <c r="B1" s="140"/>
      <c r="C1" s="141"/>
      <c r="D1" s="208"/>
      <c r="E1" s="140" t="s">
        <v>2</v>
      </c>
      <c r="F1" s="216" t="s">
        <v>3</v>
      </c>
    </row>
    <row r="2" ht="19.5" customHeight="true" spans="1:6">
      <c r="A2" s="208"/>
      <c r="B2" s="209" t="s">
        <v>4</v>
      </c>
      <c r="C2" s="209"/>
      <c r="D2" s="209"/>
      <c r="E2" s="209"/>
      <c r="F2" s="216"/>
    </row>
    <row r="3" ht="17.1" customHeight="true" spans="1:6">
      <c r="A3" s="210"/>
      <c r="B3" s="145" t="s">
        <v>5</v>
      </c>
      <c r="C3" s="170"/>
      <c r="D3" s="170"/>
      <c r="E3" s="215" t="s">
        <v>6</v>
      </c>
      <c r="F3" s="217"/>
    </row>
    <row r="4" ht="21.4" customHeight="true" spans="1:6">
      <c r="A4" s="211"/>
      <c r="B4" s="147" t="s">
        <v>7</v>
      </c>
      <c r="C4" s="147"/>
      <c r="D4" s="147" t="s">
        <v>8</v>
      </c>
      <c r="E4" s="147"/>
      <c r="F4" s="166"/>
    </row>
    <row r="5" ht="21.4" customHeight="true" spans="1:6">
      <c r="A5" s="211"/>
      <c r="B5" s="147" t="s">
        <v>9</v>
      </c>
      <c r="C5" s="147" t="s">
        <v>10</v>
      </c>
      <c r="D5" s="147" t="s">
        <v>9</v>
      </c>
      <c r="E5" s="147" t="s">
        <v>10</v>
      </c>
      <c r="F5" s="166"/>
    </row>
    <row r="6" ht="19.5" customHeight="true" spans="1:6">
      <c r="A6" s="146"/>
      <c r="B6" s="165" t="s">
        <v>11</v>
      </c>
      <c r="C6" s="224" t="s">
        <v>12</v>
      </c>
      <c r="D6" s="212" t="s">
        <v>13</v>
      </c>
      <c r="E6" s="224" t="s">
        <v>12</v>
      </c>
      <c r="F6" s="175"/>
    </row>
    <row r="7" ht="19.5" customHeight="true" spans="1:6">
      <c r="A7" s="146"/>
      <c r="B7" s="165" t="s">
        <v>14</v>
      </c>
      <c r="C7" s="161"/>
      <c r="D7" s="212" t="s">
        <v>15</v>
      </c>
      <c r="E7" s="161"/>
      <c r="F7" s="175"/>
    </row>
    <row r="8" ht="19.5" customHeight="true" spans="1:6">
      <c r="A8" s="146"/>
      <c r="B8" s="165" t="s">
        <v>16</v>
      </c>
      <c r="C8" s="161"/>
      <c r="D8" s="212" t="s">
        <v>17</v>
      </c>
      <c r="E8" s="161"/>
      <c r="F8" s="175"/>
    </row>
    <row r="9" ht="19.5" customHeight="true" spans="1:6">
      <c r="A9" s="146"/>
      <c r="B9" s="165" t="s">
        <v>18</v>
      </c>
      <c r="C9" s="161"/>
      <c r="D9" s="212" t="s">
        <v>19</v>
      </c>
      <c r="E9" s="161"/>
      <c r="F9" s="175"/>
    </row>
    <row r="10" ht="19.5" customHeight="true" spans="1:6">
      <c r="A10" s="146"/>
      <c r="B10" s="165" t="s">
        <v>20</v>
      </c>
      <c r="C10" s="161"/>
      <c r="D10" s="212" t="s">
        <v>21</v>
      </c>
      <c r="E10" s="161"/>
      <c r="F10" s="175"/>
    </row>
    <row r="11" ht="19.5" customHeight="true" spans="1:6">
      <c r="A11" s="146"/>
      <c r="B11" s="165" t="s">
        <v>22</v>
      </c>
      <c r="C11" s="161"/>
      <c r="D11" s="212" t="s">
        <v>23</v>
      </c>
      <c r="E11" s="224" t="s">
        <v>24</v>
      </c>
      <c r="F11" s="175"/>
    </row>
    <row r="12" ht="19.5" customHeight="true" spans="1:6">
      <c r="A12" s="146"/>
      <c r="B12" s="165"/>
      <c r="C12" s="161"/>
      <c r="D12" s="212" t="s">
        <v>25</v>
      </c>
      <c r="E12" s="161"/>
      <c r="F12" s="175"/>
    </row>
    <row r="13" ht="19.5" customHeight="true" spans="1:6">
      <c r="A13" s="146"/>
      <c r="B13" s="165"/>
      <c r="C13" s="161"/>
      <c r="D13" s="212" t="s">
        <v>26</v>
      </c>
      <c r="E13" s="224" t="s">
        <v>27</v>
      </c>
      <c r="F13" s="175"/>
    </row>
    <row r="14" ht="19.5" customHeight="true" spans="1:6">
      <c r="A14" s="146"/>
      <c r="B14" s="165"/>
      <c r="C14" s="161"/>
      <c r="D14" s="212" t="s">
        <v>28</v>
      </c>
      <c r="E14" s="161"/>
      <c r="F14" s="175"/>
    </row>
    <row r="15" ht="19.5" customHeight="true" spans="1:6">
      <c r="A15" s="146"/>
      <c r="B15" s="165"/>
      <c r="C15" s="161"/>
      <c r="D15" s="212" t="s">
        <v>29</v>
      </c>
      <c r="E15" s="224" t="s">
        <v>30</v>
      </c>
      <c r="F15" s="175"/>
    </row>
    <row r="16" ht="19.5" customHeight="true" spans="1:6">
      <c r="A16" s="146"/>
      <c r="B16" s="165"/>
      <c r="C16" s="161"/>
      <c r="D16" s="212" t="s">
        <v>31</v>
      </c>
      <c r="E16" s="161"/>
      <c r="F16" s="175"/>
    </row>
    <row r="17" ht="19.5" customHeight="true" spans="1:6">
      <c r="A17" s="146"/>
      <c r="B17" s="165"/>
      <c r="C17" s="161"/>
      <c r="D17" s="212" t="s">
        <v>32</v>
      </c>
      <c r="E17" s="161"/>
      <c r="F17" s="175"/>
    </row>
    <row r="18" ht="19.5" customHeight="true" spans="1:6">
      <c r="A18" s="146"/>
      <c r="B18" s="165"/>
      <c r="C18" s="161"/>
      <c r="D18" s="212" t="s">
        <v>33</v>
      </c>
      <c r="E18" s="161"/>
      <c r="F18" s="175"/>
    </row>
    <row r="19" ht="19.5" customHeight="true" spans="1:6">
      <c r="A19" s="146"/>
      <c r="B19" s="165"/>
      <c r="C19" s="161"/>
      <c r="D19" s="212" t="s">
        <v>34</v>
      </c>
      <c r="E19" s="161"/>
      <c r="F19" s="175"/>
    </row>
    <row r="20" ht="19.5" customHeight="true" spans="1:6">
      <c r="A20" s="146"/>
      <c r="B20" s="165"/>
      <c r="C20" s="161"/>
      <c r="D20" s="212" t="s">
        <v>35</v>
      </c>
      <c r="E20" s="161"/>
      <c r="F20" s="175"/>
    </row>
    <row r="21" ht="19.5" customHeight="true" spans="1:6">
      <c r="A21" s="146"/>
      <c r="B21" s="165"/>
      <c r="C21" s="161"/>
      <c r="D21" s="212" t="s">
        <v>36</v>
      </c>
      <c r="E21" s="161"/>
      <c r="F21" s="175"/>
    </row>
    <row r="22" ht="19.5" customHeight="true" spans="1:6">
      <c r="A22" s="146"/>
      <c r="B22" s="165"/>
      <c r="C22" s="161"/>
      <c r="D22" s="212" t="s">
        <v>37</v>
      </c>
      <c r="E22" s="161"/>
      <c r="F22" s="175"/>
    </row>
    <row r="23" ht="19.5" customHeight="true" spans="1:6">
      <c r="A23" s="146"/>
      <c r="B23" s="165"/>
      <c r="C23" s="161"/>
      <c r="D23" s="212" t="s">
        <v>38</v>
      </c>
      <c r="E23" s="161"/>
      <c r="F23" s="175"/>
    </row>
    <row r="24" ht="19.5" customHeight="true" spans="1:6">
      <c r="A24" s="146"/>
      <c r="B24" s="165"/>
      <c r="C24" s="161"/>
      <c r="D24" s="212" t="s">
        <v>39</v>
      </c>
      <c r="E24" s="161"/>
      <c r="F24" s="175"/>
    </row>
    <row r="25" ht="19.5" customHeight="true" spans="1:6">
      <c r="A25" s="146"/>
      <c r="B25" s="165"/>
      <c r="C25" s="161"/>
      <c r="D25" s="212" t="s">
        <v>40</v>
      </c>
      <c r="E25" s="224" t="s">
        <v>41</v>
      </c>
      <c r="F25" s="175"/>
    </row>
    <row r="26" ht="19.5" customHeight="true" spans="1:6">
      <c r="A26" s="146"/>
      <c r="B26" s="165"/>
      <c r="C26" s="161"/>
      <c r="D26" s="212" t="s">
        <v>42</v>
      </c>
      <c r="E26" s="161"/>
      <c r="F26" s="175"/>
    </row>
    <row r="27" ht="19.5" customHeight="true" spans="1:6">
      <c r="A27" s="146"/>
      <c r="B27" s="165"/>
      <c r="C27" s="161"/>
      <c r="D27" s="212" t="s">
        <v>43</v>
      </c>
      <c r="E27" s="161"/>
      <c r="F27" s="175"/>
    </row>
    <row r="28" ht="19.5" customHeight="true" spans="1:6">
      <c r="A28" s="146"/>
      <c r="B28" s="165"/>
      <c r="C28" s="161"/>
      <c r="D28" s="212" t="s">
        <v>44</v>
      </c>
      <c r="E28" s="161"/>
      <c r="F28" s="175"/>
    </row>
    <row r="29" ht="19.5" customHeight="true" spans="1:6">
      <c r="A29" s="146"/>
      <c r="B29" s="165"/>
      <c r="C29" s="161"/>
      <c r="D29" s="212" t="s">
        <v>45</v>
      </c>
      <c r="E29" s="161"/>
      <c r="F29" s="175"/>
    </row>
    <row r="30" ht="19.5" customHeight="true" spans="1:6">
      <c r="A30" s="146"/>
      <c r="B30" s="165"/>
      <c r="C30" s="161"/>
      <c r="D30" s="212" t="s">
        <v>46</v>
      </c>
      <c r="E30" s="161"/>
      <c r="F30" s="175"/>
    </row>
    <row r="31" ht="19.5" customHeight="true" spans="1:6">
      <c r="A31" s="146"/>
      <c r="B31" s="165"/>
      <c r="C31" s="161"/>
      <c r="D31" s="212" t="s">
        <v>47</v>
      </c>
      <c r="E31" s="161"/>
      <c r="F31" s="175"/>
    </row>
    <row r="32" ht="19.5" customHeight="true" spans="1:6">
      <c r="A32" s="146"/>
      <c r="B32" s="165"/>
      <c r="C32" s="161"/>
      <c r="D32" s="212" t="s">
        <v>48</v>
      </c>
      <c r="E32" s="161"/>
      <c r="F32" s="175"/>
    </row>
    <row r="33" ht="19.5" customHeight="true" spans="1:6">
      <c r="A33" s="146"/>
      <c r="B33" s="165"/>
      <c r="C33" s="161"/>
      <c r="D33" s="212" t="s">
        <v>49</v>
      </c>
      <c r="E33" s="161"/>
      <c r="F33" s="175"/>
    </row>
    <row r="34" ht="19.5" customHeight="true" spans="1:6">
      <c r="A34" s="146"/>
      <c r="B34" s="165"/>
      <c r="C34" s="161"/>
      <c r="D34" s="212" t="s">
        <v>50</v>
      </c>
      <c r="E34" s="161"/>
      <c r="F34" s="175"/>
    </row>
    <row r="35" ht="19.5" customHeight="true" spans="1:6">
      <c r="A35" s="146"/>
      <c r="B35" s="165"/>
      <c r="C35" s="161"/>
      <c r="D35" s="212" t="s">
        <v>51</v>
      </c>
      <c r="E35" s="161"/>
      <c r="F35" s="175"/>
    </row>
    <row r="36" ht="19.5" customHeight="true" spans="1:6">
      <c r="A36" s="168"/>
      <c r="B36" s="225" t="s">
        <v>52</v>
      </c>
      <c r="C36" s="159"/>
      <c r="D36" s="225" t="s">
        <v>53</v>
      </c>
      <c r="E36" s="159"/>
      <c r="F36" s="176"/>
    </row>
    <row r="37" ht="19.5" customHeight="true" spans="1:6">
      <c r="A37" s="146"/>
      <c r="B37" s="156" t="s">
        <v>54</v>
      </c>
      <c r="C37" s="161"/>
      <c r="D37" s="156" t="s">
        <v>55</v>
      </c>
      <c r="E37" s="161"/>
      <c r="F37" s="230"/>
    </row>
    <row r="38" ht="19.5" customHeight="true" spans="1:6">
      <c r="A38" s="226"/>
      <c r="B38" s="156" t="s">
        <v>56</v>
      </c>
      <c r="C38" s="161"/>
      <c r="D38" s="156" t="s">
        <v>57</v>
      </c>
      <c r="E38" s="161"/>
      <c r="F38" s="230"/>
    </row>
    <row r="39" ht="19.5" customHeight="true" spans="1:6">
      <c r="A39" s="226"/>
      <c r="B39" s="227"/>
      <c r="C39" s="227"/>
      <c r="D39" s="156" t="s">
        <v>58</v>
      </c>
      <c r="E39" s="161"/>
      <c r="F39" s="230"/>
    </row>
    <row r="40" ht="19.5" customHeight="true" spans="1:6">
      <c r="A40" s="228"/>
      <c r="B40" s="147" t="s">
        <v>59</v>
      </c>
      <c r="C40" s="159"/>
      <c r="D40" s="147" t="s">
        <v>60</v>
      </c>
      <c r="E40" s="159"/>
      <c r="F40" s="231"/>
    </row>
    <row r="41" ht="8.45" customHeight="true" spans="1:6">
      <c r="A41" s="213"/>
      <c r="B41" s="213"/>
      <c r="C41" s="229"/>
      <c r="D41" s="229"/>
      <c r="E41" s="213"/>
      <c r="F41" s="232"/>
    </row>
  </sheetData>
  <mergeCells count="4">
    <mergeCell ref="B2:E2"/>
    <mergeCell ref="B4:C4"/>
    <mergeCell ref="D4:E4"/>
    <mergeCell ref="A6:A35"/>
  </mergeCells>
  <printOptions horizontalCentered="true"/>
  <pageMargins left="1.3776055471165" right="0.983904759714923" top="0.983904759714923" bottom="0.983904759714923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20" customWidth="true"/>
    <col min="2" max="2" width="16.875" style="120" customWidth="true"/>
    <col min="3" max="3" width="31.75" style="120" customWidth="true"/>
    <col min="4" max="4" width="15.125" style="120" customWidth="true"/>
    <col min="5" max="5" width="13" style="120" customWidth="true"/>
    <col min="6" max="6" width="16.25" style="120" customWidth="true"/>
    <col min="7" max="14" width="13" style="120" customWidth="true"/>
    <col min="15" max="15" width="1.5" style="120" customWidth="true"/>
    <col min="16" max="16" width="9.75" style="120" customWidth="true"/>
    <col min="17" max="16384" width="10" style="120"/>
  </cols>
  <sheetData>
    <row r="1" ht="24.95" customHeight="true" spans="1:15">
      <c r="A1" s="121"/>
      <c r="B1" s="2"/>
      <c r="C1" s="49"/>
      <c r="D1" s="219"/>
      <c r="E1" s="219"/>
      <c r="F1" s="219"/>
      <c r="G1" s="49"/>
      <c r="H1" s="49"/>
      <c r="I1" s="49"/>
      <c r="L1" s="49"/>
      <c r="M1" s="49"/>
      <c r="N1" s="132" t="s">
        <v>61</v>
      </c>
      <c r="O1" s="133"/>
    </row>
    <row r="2" ht="22.9" customHeight="true" spans="1:15">
      <c r="A2" s="121"/>
      <c r="B2" s="122" t="s">
        <v>62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33" t="s">
        <v>3</v>
      </c>
    </row>
    <row r="3" ht="19.5" customHeight="true" spans="1:15">
      <c r="A3" s="123"/>
      <c r="B3" s="124" t="s">
        <v>5</v>
      </c>
      <c r="C3" s="124"/>
      <c r="D3" s="123"/>
      <c r="E3" s="123"/>
      <c r="F3" s="221"/>
      <c r="G3" s="123"/>
      <c r="H3" s="221"/>
      <c r="I3" s="221"/>
      <c r="J3" s="221"/>
      <c r="K3" s="221"/>
      <c r="L3" s="221"/>
      <c r="M3" s="221"/>
      <c r="N3" s="134" t="s">
        <v>6</v>
      </c>
      <c r="O3" s="135"/>
    </row>
    <row r="4" ht="24" customHeight="true" spans="1:15">
      <c r="A4" s="125"/>
      <c r="B4" s="117" t="s">
        <v>9</v>
      </c>
      <c r="C4" s="117"/>
      <c r="D4" s="117" t="s">
        <v>63</v>
      </c>
      <c r="E4" s="117" t="s">
        <v>64</v>
      </c>
      <c r="F4" s="117" t="s">
        <v>65</v>
      </c>
      <c r="G4" s="117" t="s">
        <v>66</v>
      </c>
      <c r="H4" s="117" t="s">
        <v>67</v>
      </c>
      <c r="I4" s="117" t="s">
        <v>68</v>
      </c>
      <c r="J4" s="117" t="s">
        <v>69</v>
      </c>
      <c r="K4" s="117" t="s">
        <v>70</v>
      </c>
      <c r="L4" s="117" t="s">
        <v>71</v>
      </c>
      <c r="M4" s="117" t="s">
        <v>72</v>
      </c>
      <c r="N4" s="117" t="s">
        <v>73</v>
      </c>
      <c r="O4" s="137"/>
    </row>
    <row r="5" ht="24" customHeight="true" spans="1:15">
      <c r="A5" s="125"/>
      <c r="B5" s="117" t="s">
        <v>74</v>
      </c>
      <c r="C5" s="222" t="s">
        <v>75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37"/>
    </row>
    <row r="6" ht="24" customHeight="true" spans="1:15">
      <c r="A6" s="125"/>
      <c r="B6" s="117"/>
      <c r="C6" s="222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37"/>
    </row>
    <row r="7" ht="27" customHeight="true" spans="1:15">
      <c r="A7" s="126"/>
      <c r="B7" s="187"/>
      <c r="C7" s="187" t="s">
        <v>76</v>
      </c>
      <c r="D7" s="173">
        <v>6356841.24</v>
      </c>
      <c r="E7" s="223"/>
      <c r="F7" s="173">
        <v>6356841.24</v>
      </c>
      <c r="G7" s="107"/>
      <c r="H7" s="107"/>
      <c r="I7" s="107"/>
      <c r="J7" s="107"/>
      <c r="K7" s="107"/>
      <c r="L7" s="107"/>
      <c r="M7" s="107"/>
      <c r="N7" s="107"/>
      <c r="O7" s="138"/>
    </row>
    <row r="8" ht="27" customHeight="true" spans="1:15">
      <c r="A8" s="126"/>
      <c r="B8" s="149">
        <v>214001</v>
      </c>
      <c r="C8" s="149" t="s">
        <v>0</v>
      </c>
      <c r="D8" s="173">
        <v>6356841.24</v>
      </c>
      <c r="E8" s="223"/>
      <c r="F8" s="173">
        <v>6356841.24</v>
      </c>
      <c r="G8" s="107"/>
      <c r="H8" s="107"/>
      <c r="I8" s="107"/>
      <c r="J8" s="107"/>
      <c r="K8" s="107"/>
      <c r="L8" s="107"/>
      <c r="M8" s="107"/>
      <c r="N8" s="107"/>
      <c r="O8" s="138"/>
    </row>
    <row r="9" ht="29.1" customHeight="true" spans="1:15">
      <c r="A9" s="126"/>
      <c r="B9" s="149">
        <v>214001</v>
      </c>
      <c r="C9" s="160" t="s">
        <v>77</v>
      </c>
      <c r="D9" s="173">
        <v>2083048.77</v>
      </c>
      <c r="E9" s="223"/>
      <c r="F9" s="173">
        <v>2083048.77</v>
      </c>
      <c r="G9" s="107"/>
      <c r="H9" s="107"/>
      <c r="I9" s="107"/>
      <c r="J9" s="107"/>
      <c r="K9" s="107"/>
      <c r="L9" s="107"/>
      <c r="M9" s="107"/>
      <c r="N9" s="107"/>
      <c r="O9" s="138"/>
    </row>
    <row r="10" ht="27" customHeight="true" spans="1:15">
      <c r="A10" s="126"/>
      <c r="B10" s="149">
        <v>214001</v>
      </c>
      <c r="C10" s="160" t="s">
        <v>78</v>
      </c>
      <c r="D10" s="173">
        <v>1986589.92</v>
      </c>
      <c r="E10" s="223"/>
      <c r="F10" s="173">
        <v>1986589.92</v>
      </c>
      <c r="G10" s="107"/>
      <c r="H10" s="107"/>
      <c r="I10" s="107"/>
      <c r="J10" s="107"/>
      <c r="K10" s="107"/>
      <c r="L10" s="107"/>
      <c r="M10" s="107"/>
      <c r="N10" s="107"/>
      <c r="O10" s="138"/>
    </row>
    <row r="11" ht="27" customHeight="true" spans="1:15">
      <c r="A11" s="126"/>
      <c r="B11" s="149">
        <v>214001</v>
      </c>
      <c r="C11" s="160" t="s">
        <v>79</v>
      </c>
      <c r="D11" s="173">
        <v>1148420.31</v>
      </c>
      <c r="E11" s="223"/>
      <c r="F11" s="173">
        <v>1148420.31</v>
      </c>
      <c r="G11" s="107"/>
      <c r="H11" s="107"/>
      <c r="I11" s="107"/>
      <c r="J11" s="107"/>
      <c r="K11" s="107"/>
      <c r="L11" s="107"/>
      <c r="M11" s="107"/>
      <c r="N11" s="107"/>
      <c r="O11" s="138"/>
    </row>
    <row r="12" ht="27" customHeight="true" spans="1:15">
      <c r="A12" s="126"/>
      <c r="B12" s="149">
        <v>214001</v>
      </c>
      <c r="C12" s="160" t="s">
        <v>80</v>
      </c>
      <c r="D12" s="173">
        <v>475725.54</v>
      </c>
      <c r="E12" s="223"/>
      <c r="F12" s="173">
        <v>475725.54</v>
      </c>
      <c r="G12" s="107"/>
      <c r="H12" s="107"/>
      <c r="I12" s="107"/>
      <c r="J12" s="107"/>
      <c r="K12" s="107"/>
      <c r="L12" s="107"/>
      <c r="M12" s="107"/>
      <c r="N12" s="107"/>
      <c r="O12" s="138"/>
    </row>
    <row r="13" ht="27" customHeight="true" spans="1:15">
      <c r="A13" s="126"/>
      <c r="B13" s="149">
        <v>214001</v>
      </c>
      <c r="C13" s="160" t="s">
        <v>81</v>
      </c>
      <c r="D13" s="173">
        <v>108752.92</v>
      </c>
      <c r="E13" s="223"/>
      <c r="F13" s="173">
        <v>108752.92</v>
      </c>
      <c r="G13" s="107"/>
      <c r="H13" s="107"/>
      <c r="I13" s="107"/>
      <c r="J13" s="107"/>
      <c r="K13" s="107"/>
      <c r="L13" s="107"/>
      <c r="M13" s="107"/>
      <c r="N13" s="107"/>
      <c r="O13" s="138"/>
    </row>
    <row r="14" ht="27" customHeight="true" spans="1:15">
      <c r="A14" s="126"/>
      <c r="B14" s="149">
        <v>214001</v>
      </c>
      <c r="C14" s="160" t="s">
        <v>82</v>
      </c>
      <c r="D14" s="173">
        <v>128147.56</v>
      </c>
      <c r="E14" s="223"/>
      <c r="F14" s="173">
        <v>128147.56</v>
      </c>
      <c r="G14" s="107"/>
      <c r="H14" s="107"/>
      <c r="I14" s="107"/>
      <c r="J14" s="107"/>
      <c r="K14" s="107"/>
      <c r="L14" s="107"/>
      <c r="M14" s="107"/>
      <c r="N14" s="107"/>
      <c r="O14" s="138"/>
    </row>
    <row r="15" ht="27" customHeight="true" spans="1:15">
      <c r="A15" s="126"/>
      <c r="B15" s="149">
        <v>214001</v>
      </c>
      <c r="C15" s="160" t="s">
        <v>83</v>
      </c>
      <c r="D15" s="173">
        <v>26400</v>
      </c>
      <c r="E15" s="223"/>
      <c r="F15" s="173">
        <v>26400</v>
      </c>
      <c r="G15" s="107"/>
      <c r="H15" s="107"/>
      <c r="I15" s="107"/>
      <c r="J15" s="107"/>
      <c r="K15" s="107"/>
      <c r="L15" s="107"/>
      <c r="M15" s="107"/>
      <c r="N15" s="107"/>
      <c r="O15" s="138"/>
    </row>
    <row r="16" ht="27" customHeight="true" spans="1:15">
      <c r="A16" s="126"/>
      <c r="B16" s="149">
        <v>214001</v>
      </c>
      <c r="C16" s="160" t="s">
        <v>84</v>
      </c>
      <c r="D16" s="173">
        <v>30766.3</v>
      </c>
      <c r="E16" s="223"/>
      <c r="F16" s="173">
        <v>30766.3</v>
      </c>
      <c r="G16" s="107"/>
      <c r="H16" s="107"/>
      <c r="I16" s="107"/>
      <c r="J16" s="107"/>
      <c r="K16" s="107"/>
      <c r="L16" s="107"/>
      <c r="M16" s="107"/>
      <c r="N16" s="107"/>
      <c r="O16" s="138"/>
    </row>
    <row r="17" ht="27" customHeight="true" spans="1:15">
      <c r="A17" s="126"/>
      <c r="B17" s="149">
        <v>214001</v>
      </c>
      <c r="C17" s="160" t="s">
        <v>85</v>
      </c>
      <c r="D17" s="173">
        <v>368989.92</v>
      </c>
      <c r="E17" s="223"/>
      <c r="F17" s="173">
        <v>368989.92</v>
      </c>
      <c r="G17" s="107"/>
      <c r="H17" s="107"/>
      <c r="I17" s="107"/>
      <c r="J17" s="107"/>
      <c r="K17" s="107"/>
      <c r="L17" s="107"/>
      <c r="M17" s="107"/>
      <c r="N17" s="107"/>
      <c r="O17" s="138"/>
    </row>
    <row r="18" ht="27" customHeight="true" spans="1:15">
      <c r="A18" s="126"/>
      <c r="B18" s="99"/>
      <c r="C18" s="99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38"/>
    </row>
    <row r="19" ht="27" customHeight="true" spans="1:15">
      <c r="A19" s="126"/>
      <c r="B19" s="99"/>
      <c r="C19" s="99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38"/>
    </row>
    <row r="20" ht="27" customHeight="true" spans="1:15">
      <c r="A20" s="126"/>
      <c r="B20" s="99"/>
      <c r="C20" s="99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38"/>
    </row>
    <row r="21" ht="27" customHeight="true" spans="1:15">
      <c r="A21" s="126"/>
      <c r="B21" s="99"/>
      <c r="C21" s="99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38"/>
    </row>
    <row r="22" ht="27" customHeight="true" spans="1:15">
      <c r="A22" s="126"/>
      <c r="B22" s="99"/>
      <c r="C22" s="99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38"/>
    </row>
    <row r="23" ht="27" customHeight="true" spans="1:15">
      <c r="A23" s="126"/>
      <c r="B23" s="99"/>
      <c r="C23" s="99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38"/>
    </row>
    <row r="24" ht="27" customHeight="true" spans="1:15">
      <c r="A24" s="126"/>
      <c r="B24" s="99"/>
      <c r="C24" s="99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38"/>
    </row>
    <row r="25" ht="27" customHeight="true" spans="1:15">
      <c r="A25" s="126"/>
      <c r="B25" s="99"/>
      <c r="C25" s="99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03972313348" right="0.590203972313348" top="1.3776055471165" bottom="0.983904759714923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20" customWidth="true"/>
    <col min="2" max="4" width="6.125" style="120" customWidth="true"/>
    <col min="5" max="5" width="16.875" style="120" customWidth="true"/>
    <col min="6" max="6" width="41" style="120" customWidth="true"/>
    <col min="7" max="10" width="16.375" style="120" customWidth="true"/>
    <col min="11" max="11" width="22.875" style="120" customWidth="true"/>
    <col min="12" max="12" width="1.5" style="120" customWidth="true"/>
    <col min="13" max="14" width="9.75" style="120" customWidth="true"/>
    <col min="15" max="16384" width="10" style="120"/>
  </cols>
  <sheetData>
    <row r="1" ht="24.95" customHeight="true" spans="1:12">
      <c r="A1" s="121"/>
      <c r="B1" s="2"/>
      <c r="C1" s="2"/>
      <c r="D1" s="2"/>
      <c r="E1" s="49"/>
      <c r="F1" s="49"/>
      <c r="G1" s="219"/>
      <c r="H1" s="219"/>
      <c r="I1" s="219"/>
      <c r="J1" s="219"/>
      <c r="K1" s="132" t="s">
        <v>86</v>
      </c>
      <c r="L1" s="133"/>
    </row>
    <row r="2" ht="22.9" customHeight="true" spans="1:12">
      <c r="A2" s="121"/>
      <c r="B2" s="122" t="s">
        <v>87</v>
      </c>
      <c r="C2" s="122"/>
      <c r="D2" s="122"/>
      <c r="E2" s="122"/>
      <c r="F2" s="122"/>
      <c r="G2" s="122"/>
      <c r="H2" s="122"/>
      <c r="I2" s="122"/>
      <c r="J2" s="122"/>
      <c r="K2" s="122"/>
      <c r="L2" s="133" t="s">
        <v>3</v>
      </c>
    </row>
    <row r="3" ht="19.5" customHeight="true" spans="1:12">
      <c r="A3" s="123"/>
      <c r="B3" s="124" t="s">
        <v>5</v>
      </c>
      <c r="C3" s="124"/>
      <c r="D3" s="124"/>
      <c r="E3" s="124"/>
      <c r="F3" s="124"/>
      <c r="G3" s="123"/>
      <c r="H3" s="123"/>
      <c r="I3" s="221"/>
      <c r="J3" s="221"/>
      <c r="K3" s="134" t="s">
        <v>6</v>
      </c>
      <c r="L3" s="135"/>
    </row>
    <row r="4" ht="24" customHeight="true" spans="1:12">
      <c r="A4" s="133"/>
      <c r="B4" s="99" t="s">
        <v>9</v>
      </c>
      <c r="C4" s="99"/>
      <c r="D4" s="99"/>
      <c r="E4" s="99"/>
      <c r="F4" s="99"/>
      <c r="G4" s="99" t="s">
        <v>63</v>
      </c>
      <c r="H4" s="99" t="s">
        <v>88</v>
      </c>
      <c r="I4" s="99" t="s">
        <v>89</v>
      </c>
      <c r="J4" s="99" t="s">
        <v>90</v>
      </c>
      <c r="K4" s="99" t="s">
        <v>91</v>
      </c>
      <c r="L4" s="136"/>
    </row>
    <row r="5" ht="24" customHeight="true" spans="1:12">
      <c r="A5" s="125"/>
      <c r="B5" s="99" t="s">
        <v>92</v>
      </c>
      <c r="C5" s="99"/>
      <c r="D5" s="99"/>
      <c r="E5" s="99" t="s">
        <v>74</v>
      </c>
      <c r="F5" s="99" t="s">
        <v>75</v>
      </c>
      <c r="G5" s="99"/>
      <c r="H5" s="99"/>
      <c r="I5" s="99"/>
      <c r="J5" s="99"/>
      <c r="K5" s="99"/>
      <c r="L5" s="136"/>
    </row>
    <row r="6" ht="24" customHeight="true" spans="1:12">
      <c r="A6" s="125"/>
      <c r="B6" s="99" t="s">
        <v>93</v>
      </c>
      <c r="C6" s="99" t="s">
        <v>94</v>
      </c>
      <c r="D6" s="99" t="s">
        <v>95</v>
      </c>
      <c r="E6" s="99"/>
      <c r="F6" s="99"/>
      <c r="G6" s="99"/>
      <c r="H6" s="99"/>
      <c r="I6" s="99"/>
      <c r="J6" s="99"/>
      <c r="K6" s="99"/>
      <c r="L6" s="137"/>
    </row>
    <row r="7" ht="27" customHeight="true" spans="1:12">
      <c r="A7" s="126"/>
      <c r="B7" s="99"/>
      <c r="C7" s="99"/>
      <c r="D7" s="99"/>
      <c r="E7" s="99"/>
      <c r="F7" s="99" t="s">
        <v>76</v>
      </c>
      <c r="G7" s="172">
        <v>6356841.24</v>
      </c>
      <c r="H7" s="172">
        <v>6021023.36</v>
      </c>
      <c r="I7" s="172">
        <v>335817.88</v>
      </c>
      <c r="J7" s="107"/>
      <c r="K7" s="107"/>
      <c r="L7" s="138"/>
    </row>
    <row r="8" ht="27" customHeight="true" spans="1:12">
      <c r="A8" s="126"/>
      <c r="B8" s="99"/>
      <c r="C8" s="99"/>
      <c r="D8" s="99"/>
      <c r="E8" s="116">
        <v>214001</v>
      </c>
      <c r="F8" s="116" t="s">
        <v>0</v>
      </c>
      <c r="G8" s="220">
        <v>6356841.24</v>
      </c>
      <c r="H8" s="220">
        <v>6021023.36</v>
      </c>
      <c r="I8" s="220">
        <v>335817.88</v>
      </c>
      <c r="J8" s="107"/>
      <c r="K8" s="107"/>
      <c r="L8" s="138"/>
    </row>
    <row r="9" ht="27" customHeight="true" spans="1:12">
      <c r="A9" s="126"/>
      <c r="B9" s="116">
        <v>206</v>
      </c>
      <c r="C9" s="127" t="s">
        <v>96</v>
      </c>
      <c r="D9" s="127" t="s">
        <v>96</v>
      </c>
      <c r="E9" s="116">
        <v>214001</v>
      </c>
      <c r="F9" s="160" t="s">
        <v>77</v>
      </c>
      <c r="G9" s="173">
        <v>2083048.77</v>
      </c>
      <c r="H9" s="173">
        <v>1747230.89</v>
      </c>
      <c r="I9" s="173">
        <v>335817.88</v>
      </c>
      <c r="J9" s="107"/>
      <c r="K9" s="107"/>
      <c r="L9" s="138"/>
    </row>
    <row r="10" ht="27" customHeight="true" spans="1:12">
      <c r="A10" s="126"/>
      <c r="B10" s="116">
        <v>206</v>
      </c>
      <c r="C10" s="127" t="s">
        <v>97</v>
      </c>
      <c r="D10" s="127" t="s">
        <v>96</v>
      </c>
      <c r="E10" s="116">
        <v>214001</v>
      </c>
      <c r="F10" s="160" t="s">
        <v>78</v>
      </c>
      <c r="G10" s="173">
        <v>1986589.92</v>
      </c>
      <c r="H10" s="173">
        <v>1986589.92</v>
      </c>
      <c r="I10" s="196"/>
      <c r="J10" s="107"/>
      <c r="K10" s="107"/>
      <c r="L10" s="138"/>
    </row>
    <row r="11" ht="27" customHeight="true" spans="1:12">
      <c r="A11" s="126"/>
      <c r="B11" s="116">
        <v>208</v>
      </c>
      <c r="C11" s="127" t="s">
        <v>98</v>
      </c>
      <c r="D11" s="127" t="s">
        <v>96</v>
      </c>
      <c r="E11" s="116">
        <v>214001</v>
      </c>
      <c r="F11" s="160" t="s">
        <v>79</v>
      </c>
      <c r="G11" s="173">
        <v>1148420.31</v>
      </c>
      <c r="H11" s="173">
        <v>1148420.31</v>
      </c>
      <c r="I11" s="196"/>
      <c r="J11" s="107"/>
      <c r="K11" s="107"/>
      <c r="L11" s="138"/>
    </row>
    <row r="12" ht="27" customHeight="true" spans="1:12">
      <c r="A12" s="126"/>
      <c r="B12" s="116">
        <v>208</v>
      </c>
      <c r="C12" s="127" t="s">
        <v>98</v>
      </c>
      <c r="D12" s="127" t="s">
        <v>98</v>
      </c>
      <c r="E12" s="116">
        <v>214001</v>
      </c>
      <c r="F12" s="160" t="s">
        <v>80</v>
      </c>
      <c r="G12" s="173">
        <v>475725.54</v>
      </c>
      <c r="H12" s="173">
        <v>475725.54</v>
      </c>
      <c r="I12" s="196"/>
      <c r="J12" s="107"/>
      <c r="K12" s="107"/>
      <c r="L12" s="138"/>
    </row>
    <row r="13" ht="27" customHeight="true" spans="1:12">
      <c r="A13" s="126"/>
      <c r="B13" s="116">
        <v>210</v>
      </c>
      <c r="C13" s="127" t="s">
        <v>99</v>
      </c>
      <c r="D13" s="127" t="s">
        <v>96</v>
      </c>
      <c r="E13" s="116">
        <v>214001</v>
      </c>
      <c r="F13" s="160" t="s">
        <v>81</v>
      </c>
      <c r="G13" s="173">
        <v>108752.92</v>
      </c>
      <c r="H13" s="173">
        <v>108752.92</v>
      </c>
      <c r="I13" s="196"/>
      <c r="J13" s="107"/>
      <c r="K13" s="107"/>
      <c r="L13" s="138"/>
    </row>
    <row r="14" ht="27" customHeight="true" spans="1:12">
      <c r="A14" s="126"/>
      <c r="B14" s="116">
        <v>210</v>
      </c>
      <c r="C14" s="127" t="s">
        <v>99</v>
      </c>
      <c r="D14" s="127" t="s">
        <v>100</v>
      </c>
      <c r="E14" s="116">
        <v>214001</v>
      </c>
      <c r="F14" s="160" t="s">
        <v>82</v>
      </c>
      <c r="G14" s="173">
        <v>128147.56</v>
      </c>
      <c r="H14" s="173">
        <v>128147.56</v>
      </c>
      <c r="I14" s="196"/>
      <c r="J14" s="107"/>
      <c r="K14" s="107"/>
      <c r="L14" s="138"/>
    </row>
    <row r="15" ht="27" customHeight="true" spans="1:12">
      <c r="A15" s="126"/>
      <c r="B15" s="116">
        <v>210</v>
      </c>
      <c r="C15" s="127" t="s">
        <v>99</v>
      </c>
      <c r="D15" s="127" t="s">
        <v>101</v>
      </c>
      <c r="E15" s="116">
        <v>214001</v>
      </c>
      <c r="F15" s="160" t="s">
        <v>83</v>
      </c>
      <c r="G15" s="173">
        <v>26400</v>
      </c>
      <c r="H15" s="173">
        <v>26400</v>
      </c>
      <c r="I15" s="196"/>
      <c r="J15" s="107"/>
      <c r="K15" s="107"/>
      <c r="L15" s="138"/>
    </row>
    <row r="16" ht="27" customHeight="true" spans="1:12">
      <c r="A16" s="126"/>
      <c r="B16" s="116">
        <v>210</v>
      </c>
      <c r="C16" s="127" t="s">
        <v>99</v>
      </c>
      <c r="D16" s="127" t="s">
        <v>102</v>
      </c>
      <c r="E16" s="116">
        <v>214001</v>
      </c>
      <c r="F16" s="160" t="s">
        <v>84</v>
      </c>
      <c r="G16" s="173">
        <v>30766.3</v>
      </c>
      <c r="H16" s="173">
        <v>30766.3</v>
      </c>
      <c r="I16" s="196"/>
      <c r="J16" s="107"/>
      <c r="K16" s="107"/>
      <c r="L16" s="138"/>
    </row>
    <row r="17" ht="27" customHeight="true" spans="1:12">
      <c r="A17" s="126"/>
      <c r="B17" s="116">
        <v>221</v>
      </c>
      <c r="C17" s="127" t="s">
        <v>100</v>
      </c>
      <c r="D17" s="127" t="s">
        <v>96</v>
      </c>
      <c r="E17" s="116">
        <v>214001</v>
      </c>
      <c r="F17" s="160" t="s">
        <v>85</v>
      </c>
      <c r="G17" s="173">
        <v>368989.92</v>
      </c>
      <c r="H17" s="173">
        <v>368989.92</v>
      </c>
      <c r="I17" s="196"/>
      <c r="J17" s="107"/>
      <c r="K17" s="107"/>
      <c r="L17" s="138"/>
    </row>
    <row r="18" ht="27" customHeight="true" spans="1:12">
      <c r="A18" s="126"/>
      <c r="B18" s="99"/>
      <c r="C18" s="128"/>
      <c r="D18" s="128"/>
      <c r="E18" s="99"/>
      <c r="F18" s="99"/>
      <c r="G18" s="107"/>
      <c r="H18" s="107"/>
      <c r="I18" s="107"/>
      <c r="J18" s="107"/>
      <c r="K18" s="107"/>
      <c r="L18" s="138"/>
    </row>
    <row r="19" ht="27" customHeight="true" spans="1:12">
      <c r="A19" s="126"/>
      <c r="B19" s="99"/>
      <c r="C19" s="128"/>
      <c r="D19" s="128"/>
      <c r="E19" s="99"/>
      <c r="F19" s="99"/>
      <c r="G19" s="107"/>
      <c r="H19" s="107"/>
      <c r="I19" s="107"/>
      <c r="J19" s="107"/>
      <c r="K19" s="107"/>
      <c r="L19" s="138"/>
    </row>
    <row r="20" ht="27" customHeight="true" spans="1:12">
      <c r="A20" s="125"/>
      <c r="B20" s="102"/>
      <c r="C20" s="129"/>
      <c r="D20" s="129"/>
      <c r="E20" s="102"/>
      <c r="F20" s="102"/>
      <c r="G20" s="108"/>
      <c r="H20" s="108"/>
      <c r="I20" s="108"/>
      <c r="J20" s="108"/>
      <c r="K20" s="108"/>
      <c r="L20" s="136"/>
    </row>
    <row r="21" ht="27" customHeight="true" spans="1:12">
      <c r="A21" s="125"/>
      <c r="B21" s="102"/>
      <c r="C21" s="129"/>
      <c r="D21" s="129"/>
      <c r="E21" s="102"/>
      <c r="F21" s="102"/>
      <c r="G21" s="108"/>
      <c r="H21" s="108"/>
      <c r="I21" s="108"/>
      <c r="J21" s="108"/>
      <c r="K21" s="108"/>
      <c r="L21" s="136"/>
    </row>
    <row r="22" ht="27" customHeight="true" spans="1:12">
      <c r="A22" s="125"/>
      <c r="B22" s="102"/>
      <c r="C22" s="129"/>
      <c r="D22" s="129"/>
      <c r="E22" s="102"/>
      <c r="F22" s="102"/>
      <c r="G22" s="108"/>
      <c r="H22" s="108"/>
      <c r="I22" s="108"/>
      <c r="J22" s="108"/>
      <c r="K22" s="108"/>
      <c r="L22" s="137"/>
    </row>
    <row r="23" ht="9.75" customHeight="true" spans="1:12">
      <c r="A23" s="130"/>
      <c r="B23" s="131"/>
      <c r="C23" s="131"/>
      <c r="D23" s="131"/>
      <c r="E23" s="131"/>
      <c r="F23" s="130"/>
      <c r="G23" s="130"/>
      <c r="H23" s="130"/>
      <c r="I23" s="130"/>
      <c r="J23" s="131"/>
      <c r="K23" s="131"/>
      <c r="L23" s="13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03972313348" right="0.590203972313348" top="1.3776055471165" bottom="0.983904759714923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K10" sqref="K10"/>
    </sheetView>
  </sheetViews>
  <sheetFormatPr defaultColWidth="10" defaultRowHeight="13.5"/>
  <cols>
    <col min="1" max="1" width="1.5" style="120" customWidth="true"/>
    <col min="2" max="2" width="33.375" style="120" customWidth="true"/>
    <col min="3" max="3" width="16.375" style="120" customWidth="true"/>
    <col min="4" max="4" width="33.375" style="120" customWidth="true"/>
    <col min="5" max="7" width="16.375" style="120" customWidth="true"/>
    <col min="8" max="8" width="18.25" style="120" customWidth="true"/>
    <col min="9" max="9" width="1.5" style="120" customWidth="true"/>
    <col min="10" max="11" width="9.75" style="120" customWidth="true"/>
    <col min="12" max="16384" width="10" style="120"/>
  </cols>
  <sheetData>
    <row r="1" ht="14.25" customHeight="true" spans="1:9">
      <c r="A1" s="207"/>
      <c r="B1" s="140"/>
      <c r="C1" s="208"/>
      <c r="D1" s="208"/>
      <c r="E1" s="141"/>
      <c r="F1" s="141"/>
      <c r="G1" s="141"/>
      <c r="H1" s="214" t="s">
        <v>103</v>
      </c>
      <c r="I1" s="216" t="s">
        <v>3</v>
      </c>
    </row>
    <row r="2" ht="19.5" customHeight="true" spans="1:9">
      <c r="A2" s="208"/>
      <c r="B2" s="209" t="s">
        <v>104</v>
      </c>
      <c r="C2" s="209"/>
      <c r="D2" s="209"/>
      <c r="E2" s="209"/>
      <c r="F2" s="209"/>
      <c r="G2" s="209"/>
      <c r="H2" s="209"/>
      <c r="I2" s="216"/>
    </row>
    <row r="3" ht="17.1" customHeight="true" spans="1:9">
      <c r="A3" s="210"/>
      <c r="B3" s="145" t="s">
        <v>5</v>
      </c>
      <c r="C3" s="145"/>
      <c r="D3" s="170"/>
      <c r="E3" s="170"/>
      <c r="F3" s="170"/>
      <c r="G3" s="170"/>
      <c r="H3" s="215" t="s">
        <v>6</v>
      </c>
      <c r="I3" s="217"/>
    </row>
    <row r="4" ht="21.4" customHeight="true" spans="1:9">
      <c r="A4" s="211"/>
      <c r="B4" s="147" t="s">
        <v>7</v>
      </c>
      <c r="C4" s="147"/>
      <c r="D4" s="147" t="s">
        <v>8</v>
      </c>
      <c r="E4" s="147"/>
      <c r="F4" s="147"/>
      <c r="G4" s="147"/>
      <c r="H4" s="147"/>
      <c r="I4" s="166"/>
    </row>
    <row r="5" ht="21.4" customHeight="true" spans="1:9">
      <c r="A5" s="211"/>
      <c r="B5" s="147" t="s">
        <v>9</v>
      </c>
      <c r="C5" s="147" t="s">
        <v>10</v>
      </c>
      <c r="D5" s="147" t="s">
        <v>9</v>
      </c>
      <c r="E5" s="147" t="s">
        <v>63</v>
      </c>
      <c r="F5" s="147" t="s">
        <v>105</v>
      </c>
      <c r="G5" s="147" t="s">
        <v>106</v>
      </c>
      <c r="H5" s="147" t="s">
        <v>107</v>
      </c>
      <c r="I5" s="166"/>
    </row>
    <row r="6" ht="19.5" customHeight="true" spans="1:9">
      <c r="A6" s="146"/>
      <c r="B6" s="156" t="s">
        <v>108</v>
      </c>
      <c r="C6" s="119" t="s">
        <v>12</v>
      </c>
      <c r="D6" s="156" t="s">
        <v>109</v>
      </c>
      <c r="E6" s="119" t="s">
        <v>12</v>
      </c>
      <c r="F6" s="119" t="s">
        <v>12</v>
      </c>
      <c r="G6" s="161"/>
      <c r="H6" s="161"/>
      <c r="I6" s="175"/>
    </row>
    <row r="7" ht="19.5" customHeight="true" spans="1:9">
      <c r="A7" s="146"/>
      <c r="B7" s="212" t="s">
        <v>110</v>
      </c>
      <c r="C7" s="119" t="s">
        <v>12</v>
      </c>
      <c r="D7" s="212" t="s">
        <v>111</v>
      </c>
      <c r="E7" s="119"/>
      <c r="F7" s="119"/>
      <c r="G7" s="161"/>
      <c r="H7" s="161"/>
      <c r="I7" s="175"/>
    </row>
    <row r="8" ht="19.5" customHeight="true" spans="1:9">
      <c r="A8" s="146"/>
      <c r="B8" s="212" t="s">
        <v>112</v>
      </c>
      <c r="C8" s="161"/>
      <c r="D8" s="212" t="s">
        <v>113</v>
      </c>
      <c r="E8" s="161"/>
      <c r="F8" s="161"/>
      <c r="G8" s="161"/>
      <c r="H8" s="161"/>
      <c r="I8" s="175"/>
    </row>
    <row r="9" ht="19.5" customHeight="true" spans="1:9">
      <c r="A9" s="146"/>
      <c r="B9" s="212" t="s">
        <v>114</v>
      </c>
      <c r="C9" s="161"/>
      <c r="D9" s="212" t="s">
        <v>115</v>
      </c>
      <c r="E9" s="161"/>
      <c r="F9" s="161"/>
      <c r="G9" s="161"/>
      <c r="H9" s="161"/>
      <c r="I9" s="175"/>
    </row>
    <row r="10" ht="19.5" customHeight="true" spans="1:9">
      <c r="A10" s="146"/>
      <c r="B10" s="156" t="s">
        <v>116</v>
      </c>
      <c r="C10" s="161"/>
      <c r="D10" s="212" t="s">
        <v>117</v>
      </c>
      <c r="E10" s="161"/>
      <c r="F10" s="161"/>
      <c r="G10" s="161"/>
      <c r="H10" s="161"/>
      <c r="I10" s="175"/>
    </row>
    <row r="11" ht="19.5" customHeight="true" spans="1:9">
      <c r="A11" s="146"/>
      <c r="B11" s="212" t="s">
        <v>110</v>
      </c>
      <c r="C11" s="161"/>
      <c r="D11" s="212" t="s">
        <v>118</v>
      </c>
      <c r="E11" s="161"/>
      <c r="F11" s="161"/>
      <c r="G11" s="161"/>
      <c r="H11" s="161"/>
      <c r="I11" s="175"/>
    </row>
    <row r="12" ht="19.5" customHeight="true" spans="1:9">
      <c r="A12" s="146"/>
      <c r="B12" s="212" t="s">
        <v>112</v>
      </c>
      <c r="C12" s="161"/>
      <c r="D12" s="212" t="s">
        <v>119</v>
      </c>
      <c r="E12" s="119" t="s">
        <v>24</v>
      </c>
      <c r="F12" s="119" t="s">
        <v>24</v>
      </c>
      <c r="G12" s="161"/>
      <c r="H12" s="161"/>
      <c r="I12" s="175"/>
    </row>
    <row r="13" ht="19.5" customHeight="true" spans="1:9">
      <c r="A13" s="146"/>
      <c r="B13" s="212" t="s">
        <v>114</v>
      </c>
      <c r="C13" s="161"/>
      <c r="D13" s="212" t="s">
        <v>120</v>
      </c>
      <c r="E13" s="161"/>
      <c r="F13" s="161"/>
      <c r="G13" s="161"/>
      <c r="H13" s="161"/>
      <c r="I13" s="175"/>
    </row>
    <row r="14" ht="19.5" customHeight="true" spans="1:9">
      <c r="A14" s="146"/>
      <c r="B14" s="212" t="s">
        <v>121</v>
      </c>
      <c r="C14" s="161"/>
      <c r="D14" s="212" t="s">
        <v>122</v>
      </c>
      <c r="E14" s="119" t="s">
        <v>27</v>
      </c>
      <c r="F14" s="119" t="s">
        <v>27</v>
      </c>
      <c r="G14" s="161"/>
      <c r="H14" s="161"/>
      <c r="I14" s="175"/>
    </row>
    <row r="15" ht="19.5" customHeight="true" spans="1:9">
      <c r="A15" s="146"/>
      <c r="B15" s="212" t="s">
        <v>121</v>
      </c>
      <c r="C15" s="161"/>
      <c r="D15" s="212" t="s">
        <v>123</v>
      </c>
      <c r="E15" s="161"/>
      <c r="F15" s="161"/>
      <c r="G15" s="161"/>
      <c r="H15" s="161"/>
      <c r="I15" s="175"/>
    </row>
    <row r="16" ht="19.5" customHeight="true" spans="1:9">
      <c r="A16" s="146"/>
      <c r="B16" s="212" t="s">
        <v>121</v>
      </c>
      <c r="C16" s="161"/>
      <c r="D16" s="212" t="s">
        <v>124</v>
      </c>
      <c r="E16" s="119" t="s">
        <v>30</v>
      </c>
      <c r="F16" s="119" t="s">
        <v>30</v>
      </c>
      <c r="G16" s="161"/>
      <c r="H16" s="161"/>
      <c r="I16" s="175"/>
    </row>
    <row r="17" ht="19.5" customHeight="true" spans="1:9">
      <c r="A17" s="146"/>
      <c r="B17" s="212" t="s">
        <v>121</v>
      </c>
      <c r="C17" s="161"/>
      <c r="D17" s="212" t="s">
        <v>125</v>
      </c>
      <c r="E17" s="161"/>
      <c r="F17" s="161"/>
      <c r="G17" s="161"/>
      <c r="H17" s="161"/>
      <c r="I17" s="175"/>
    </row>
    <row r="18" ht="19.5" customHeight="true" spans="1:9">
      <c r="A18" s="146"/>
      <c r="B18" s="212" t="s">
        <v>121</v>
      </c>
      <c r="C18" s="161"/>
      <c r="D18" s="212" t="s">
        <v>126</v>
      </c>
      <c r="E18" s="161"/>
      <c r="F18" s="161"/>
      <c r="G18" s="161"/>
      <c r="H18" s="161"/>
      <c r="I18" s="175"/>
    </row>
    <row r="19" ht="19.5" customHeight="true" spans="1:9">
      <c r="A19" s="146"/>
      <c r="B19" s="212" t="s">
        <v>121</v>
      </c>
      <c r="C19" s="161"/>
      <c r="D19" s="212" t="s">
        <v>127</v>
      </c>
      <c r="E19" s="161"/>
      <c r="F19" s="161"/>
      <c r="G19" s="161"/>
      <c r="H19" s="161"/>
      <c r="I19" s="175"/>
    </row>
    <row r="20" ht="19.5" customHeight="true" spans="1:9">
      <c r="A20" s="146"/>
      <c r="B20" s="212" t="s">
        <v>121</v>
      </c>
      <c r="C20" s="161"/>
      <c r="D20" s="212" t="s">
        <v>128</v>
      </c>
      <c r="E20" s="161"/>
      <c r="F20" s="161"/>
      <c r="G20" s="161"/>
      <c r="H20" s="161"/>
      <c r="I20" s="175"/>
    </row>
    <row r="21" ht="19.5" customHeight="true" spans="1:9">
      <c r="A21" s="146"/>
      <c r="B21" s="212" t="s">
        <v>121</v>
      </c>
      <c r="C21" s="161"/>
      <c r="D21" s="212" t="s">
        <v>129</v>
      </c>
      <c r="E21" s="161"/>
      <c r="F21" s="161"/>
      <c r="G21" s="161"/>
      <c r="H21" s="161"/>
      <c r="I21" s="175"/>
    </row>
    <row r="22" ht="19.5" customHeight="true" spans="1:9">
      <c r="A22" s="146"/>
      <c r="B22" s="212" t="s">
        <v>121</v>
      </c>
      <c r="C22" s="161"/>
      <c r="D22" s="212" t="s">
        <v>130</v>
      </c>
      <c r="E22" s="161"/>
      <c r="F22" s="161"/>
      <c r="G22" s="161"/>
      <c r="H22" s="161"/>
      <c r="I22" s="175"/>
    </row>
    <row r="23" ht="19.5" customHeight="true" spans="1:9">
      <c r="A23" s="146"/>
      <c r="B23" s="212" t="s">
        <v>121</v>
      </c>
      <c r="C23" s="161"/>
      <c r="D23" s="212" t="s">
        <v>131</v>
      </c>
      <c r="E23" s="161"/>
      <c r="F23" s="161"/>
      <c r="G23" s="161"/>
      <c r="H23" s="161"/>
      <c r="I23" s="175"/>
    </row>
    <row r="24" ht="19.5" customHeight="true" spans="1:9">
      <c r="A24" s="146"/>
      <c r="B24" s="212" t="s">
        <v>121</v>
      </c>
      <c r="C24" s="161"/>
      <c r="D24" s="212" t="s">
        <v>132</v>
      </c>
      <c r="E24" s="161"/>
      <c r="F24" s="161"/>
      <c r="G24" s="161"/>
      <c r="H24" s="161"/>
      <c r="I24" s="175"/>
    </row>
    <row r="25" ht="19.5" customHeight="true" spans="1:9">
      <c r="A25" s="146"/>
      <c r="B25" s="212" t="s">
        <v>121</v>
      </c>
      <c r="C25" s="161"/>
      <c r="D25" s="212" t="s">
        <v>133</v>
      </c>
      <c r="E25" s="161"/>
      <c r="F25" s="161"/>
      <c r="G25" s="161"/>
      <c r="H25" s="161"/>
      <c r="I25" s="175"/>
    </row>
    <row r="26" ht="19.5" customHeight="true" spans="1:9">
      <c r="A26" s="146"/>
      <c r="B26" s="212" t="s">
        <v>121</v>
      </c>
      <c r="C26" s="161"/>
      <c r="D26" s="212" t="s">
        <v>134</v>
      </c>
      <c r="E26" s="119" t="s">
        <v>41</v>
      </c>
      <c r="F26" s="119" t="s">
        <v>41</v>
      </c>
      <c r="G26" s="161"/>
      <c r="H26" s="161"/>
      <c r="I26" s="175"/>
    </row>
    <row r="27" ht="19.5" customHeight="true" spans="1:9">
      <c r="A27" s="146"/>
      <c r="B27" s="212" t="s">
        <v>121</v>
      </c>
      <c r="C27" s="161"/>
      <c r="D27" s="212" t="s">
        <v>135</v>
      </c>
      <c r="E27" s="161"/>
      <c r="F27" s="161"/>
      <c r="G27" s="161"/>
      <c r="H27" s="161"/>
      <c r="I27" s="175"/>
    </row>
    <row r="28" ht="19.5" customHeight="true" spans="1:9">
      <c r="A28" s="146"/>
      <c r="B28" s="212" t="s">
        <v>121</v>
      </c>
      <c r="C28" s="161"/>
      <c r="D28" s="212" t="s">
        <v>136</v>
      </c>
      <c r="E28" s="161"/>
      <c r="F28" s="161"/>
      <c r="G28" s="161"/>
      <c r="H28" s="161"/>
      <c r="I28" s="175"/>
    </row>
    <row r="29" ht="19.5" customHeight="true" spans="1:9">
      <c r="A29" s="146"/>
      <c r="B29" s="212" t="s">
        <v>121</v>
      </c>
      <c r="C29" s="161"/>
      <c r="D29" s="212" t="s">
        <v>137</v>
      </c>
      <c r="E29" s="161"/>
      <c r="F29" s="161"/>
      <c r="G29" s="161"/>
      <c r="H29" s="161"/>
      <c r="I29" s="175"/>
    </row>
    <row r="30" ht="19.5" customHeight="true" spans="1:9">
      <c r="A30" s="146"/>
      <c r="B30" s="212" t="s">
        <v>121</v>
      </c>
      <c r="C30" s="161"/>
      <c r="D30" s="212" t="s">
        <v>138</v>
      </c>
      <c r="E30" s="161"/>
      <c r="F30" s="161"/>
      <c r="G30" s="161"/>
      <c r="H30" s="161"/>
      <c r="I30" s="175"/>
    </row>
    <row r="31" ht="19.5" customHeight="true" spans="1:9">
      <c r="A31" s="146"/>
      <c r="B31" s="212" t="s">
        <v>121</v>
      </c>
      <c r="C31" s="161"/>
      <c r="D31" s="212" t="s">
        <v>139</v>
      </c>
      <c r="E31" s="161"/>
      <c r="F31" s="161"/>
      <c r="G31" s="161"/>
      <c r="H31" s="161"/>
      <c r="I31" s="175"/>
    </row>
    <row r="32" ht="19.5" customHeight="true" spans="1:9">
      <c r="A32" s="146"/>
      <c r="B32" s="212" t="s">
        <v>121</v>
      </c>
      <c r="C32" s="161"/>
      <c r="D32" s="212" t="s">
        <v>140</v>
      </c>
      <c r="E32" s="161"/>
      <c r="F32" s="161"/>
      <c r="G32" s="161"/>
      <c r="H32" s="161"/>
      <c r="I32" s="175"/>
    </row>
    <row r="33" ht="19.5" customHeight="true" spans="1:9">
      <c r="A33" s="146"/>
      <c r="B33" s="212" t="s">
        <v>121</v>
      </c>
      <c r="C33" s="161"/>
      <c r="D33" s="212" t="s">
        <v>141</v>
      </c>
      <c r="E33" s="161"/>
      <c r="F33" s="161"/>
      <c r="G33" s="161"/>
      <c r="H33" s="161"/>
      <c r="I33" s="175"/>
    </row>
    <row r="34" ht="19.5" customHeight="true" spans="1:9">
      <c r="A34" s="146"/>
      <c r="B34" s="212" t="s">
        <v>121</v>
      </c>
      <c r="C34" s="161"/>
      <c r="D34" s="212" t="s">
        <v>142</v>
      </c>
      <c r="E34" s="161"/>
      <c r="F34" s="161"/>
      <c r="G34" s="161"/>
      <c r="H34" s="161"/>
      <c r="I34" s="175"/>
    </row>
    <row r="35" ht="8.45" customHeight="true" spans="1:9">
      <c r="A35" s="213"/>
      <c r="B35" s="213"/>
      <c r="C35" s="213"/>
      <c r="D35" s="148"/>
      <c r="E35" s="213"/>
      <c r="F35" s="213"/>
      <c r="G35" s="213"/>
      <c r="H35" s="213"/>
      <c r="I35" s="21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6055471165" right="0.983904759714923" top="0.983904759714923" bottom="0.983904759714923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5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style="164" customWidth="true"/>
    <col min="2" max="3" width="5.875" style="164" customWidth="true"/>
    <col min="4" max="4" width="11.625" style="164" customWidth="true"/>
    <col min="5" max="5" width="29" style="164" customWidth="true"/>
    <col min="6" max="6" width="15.125" style="164" customWidth="true"/>
    <col min="7" max="7" width="14.5" style="164" customWidth="true"/>
    <col min="8" max="8" width="15.625" style="164" customWidth="true"/>
    <col min="9" max="9" width="17.25" style="164" customWidth="true"/>
    <col min="10" max="10" width="13.75" style="164" customWidth="true"/>
    <col min="11" max="13" width="5.875" style="164" customWidth="true"/>
    <col min="14" max="16" width="7.25" style="164" customWidth="true"/>
    <col min="17" max="23" width="5.875" style="164" customWidth="true"/>
    <col min="24" max="26" width="7.25" style="164" customWidth="true"/>
    <col min="27" max="33" width="5.875" style="164" customWidth="true"/>
    <col min="34" max="39" width="7.25" style="164" customWidth="true"/>
    <col min="40" max="40" width="1.5" style="164" customWidth="true"/>
    <col min="41" max="42" width="9.75" style="164" customWidth="true"/>
    <col min="43" max="16384" width="10" style="164"/>
  </cols>
  <sheetData>
    <row r="1" ht="24.95" customHeight="true" spans="1:40">
      <c r="A1" s="177"/>
      <c r="B1" s="178"/>
      <c r="C1" s="178"/>
      <c r="D1" s="179"/>
      <c r="E1" s="179"/>
      <c r="F1" s="180"/>
      <c r="G1" s="180"/>
      <c r="H1" s="180"/>
      <c r="I1" s="179"/>
      <c r="J1" s="179"/>
      <c r="K1" s="180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202" t="s">
        <v>143</v>
      </c>
      <c r="AN1" s="203"/>
    </row>
    <row r="2" ht="22.9" customHeight="true" spans="1:40">
      <c r="A2" s="180"/>
      <c r="B2" s="181" t="s">
        <v>144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203"/>
    </row>
    <row r="3" ht="19.5" customHeight="true" spans="1:40">
      <c r="A3" s="182"/>
      <c r="B3" s="183" t="s">
        <v>5</v>
      </c>
      <c r="C3" s="183"/>
      <c r="D3" s="183"/>
      <c r="E3" s="183"/>
      <c r="F3" s="190"/>
      <c r="G3" s="182"/>
      <c r="H3" s="191"/>
      <c r="I3" s="190"/>
      <c r="J3" s="190"/>
      <c r="K3" s="195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 t="s">
        <v>6</v>
      </c>
      <c r="AM3" s="191"/>
      <c r="AN3" s="204"/>
    </row>
    <row r="4" ht="24" customHeight="true" spans="1:40">
      <c r="A4" s="184"/>
      <c r="B4" s="185" t="s">
        <v>9</v>
      </c>
      <c r="C4" s="185"/>
      <c r="D4" s="185"/>
      <c r="E4" s="185"/>
      <c r="F4" s="185" t="s">
        <v>145</v>
      </c>
      <c r="G4" s="185" t="s">
        <v>146</v>
      </c>
      <c r="H4" s="185"/>
      <c r="I4" s="185"/>
      <c r="J4" s="185"/>
      <c r="K4" s="185"/>
      <c r="L4" s="185"/>
      <c r="M4" s="185"/>
      <c r="N4" s="185"/>
      <c r="O4" s="185"/>
      <c r="P4" s="185"/>
      <c r="Q4" s="185" t="s">
        <v>147</v>
      </c>
      <c r="R4" s="185"/>
      <c r="S4" s="185"/>
      <c r="T4" s="185"/>
      <c r="U4" s="185"/>
      <c r="V4" s="185"/>
      <c r="W4" s="185"/>
      <c r="X4" s="185"/>
      <c r="Y4" s="185"/>
      <c r="Z4" s="185"/>
      <c r="AA4" s="185" t="s">
        <v>148</v>
      </c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205"/>
    </row>
    <row r="5" ht="24" customHeight="true" spans="1:40">
      <c r="A5" s="184"/>
      <c r="B5" s="185" t="s">
        <v>92</v>
      </c>
      <c r="C5" s="185"/>
      <c r="D5" s="185" t="s">
        <v>74</v>
      </c>
      <c r="E5" s="185" t="s">
        <v>75</v>
      </c>
      <c r="F5" s="185"/>
      <c r="G5" s="185" t="s">
        <v>63</v>
      </c>
      <c r="H5" s="185" t="s">
        <v>149</v>
      </c>
      <c r="I5" s="185"/>
      <c r="J5" s="185"/>
      <c r="K5" s="185" t="s">
        <v>150</v>
      </c>
      <c r="L5" s="185"/>
      <c r="M5" s="185"/>
      <c r="N5" s="185" t="s">
        <v>151</v>
      </c>
      <c r="O5" s="185"/>
      <c r="P5" s="185"/>
      <c r="Q5" s="185" t="s">
        <v>63</v>
      </c>
      <c r="R5" s="185" t="s">
        <v>149</v>
      </c>
      <c r="S5" s="185"/>
      <c r="T5" s="185"/>
      <c r="U5" s="185" t="s">
        <v>150</v>
      </c>
      <c r="V5" s="185"/>
      <c r="W5" s="185"/>
      <c r="X5" s="185" t="s">
        <v>151</v>
      </c>
      <c r="Y5" s="185"/>
      <c r="Z5" s="185"/>
      <c r="AA5" s="185" t="s">
        <v>63</v>
      </c>
      <c r="AB5" s="185" t="s">
        <v>149</v>
      </c>
      <c r="AC5" s="185"/>
      <c r="AD5" s="185"/>
      <c r="AE5" s="185" t="s">
        <v>150</v>
      </c>
      <c r="AF5" s="185"/>
      <c r="AG5" s="185"/>
      <c r="AH5" s="185" t="s">
        <v>151</v>
      </c>
      <c r="AI5" s="185"/>
      <c r="AJ5" s="185"/>
      <c r="AK5" s="185" t="s">
        <v>152</v>
      </c>
      <c r="AL5" s="185"/>
      <c r="AM5" s="185"/>
      <c r="AN5" s="205"/>
    </row>
    <row r="6" ht="39" customHeight="true" spans="1:40">
      <c r="A6" s="186"/>
      <c r="B6" s="185" t="s">
        <v>93</v>
      </c>
      <c r="C6" s="185" t="s">
        <v>94</v>
      </c>
      <c r="D6" s="185"/>
      <c r="E6" s="185"/>
      <c r="F6" s="185"/>
      <c r="G6" s="185"/>
      <c r="H6" s="185" t="s">
        <v>153</v>
      </c>
      <c r="I6" s="185" t="s">
        <v>88</v>
      </c>
      <c r="J6" s="185" t="s">
        <v>89</v>
      </c>
      <c r="K6" s="185" t="s">
        <v>153</v>
      </c>
      <c r="L6" s="185" t="s">
        <v>88</v>
      </c>
      <c r="M6" s="185" t="s">
        <v>89</v>
      </c>
      <c r="N6" s="185" t="s">
        <v>153</v>
      </c>
      <c r="O6" s="185" t="s">
        <v>154</v>
      </c>
      <c r="P6" s="185" t="s">
        <v>155</v>
      </c>
      <c r="Q6" s="185"/>
      <c r="R6" s="185" t="s">
        <v>153</v>
      </c>
      <c r="S6" s="185" t="s">
        <v>88</v>
      </c>
      <c r="T6" s="185" t="s">
        <v>89</v>
      </c>
      <c r="U6" s="185" t="s">
        <v>153</v>
      </c>
      <c r="V6" s="185" t="s">
        <v>88</v>
      </c>
      <c r="W6" s="185" t="s">
        <v>89</v>
      </c>
      <c r="X6" s="185" t="s">
        <v>153</v>
      </c>
      <c r="Y6" s="185" t="s">
        <v>154</v>
      </c>
      <c r="Z6" s="185" t="s">
        <v>155</v>
      </c>
      <c r="AA6" s="185"/>
      <c r="AB6" s="185" t="s">
        <v>153</v>
      </c>
      <c r="AC6" s="185" t="s">
        <v>88</v>
      </c>
      <c r="AD6" s="185" t="s">
        <v>89</v>
      </c>
      <c r="AE6" s="185" t="s">
        <v>153</v>
      </c>
      <c r="AF6" s="185" t="s">
        <v>88</v>
      </c>
      <c r="AG6" s="185" t="s">
        <v>89</v>
      </c>
      <c r="AH6" s="185" t="s">
        <v>153</v>
      </c>
      <c r="AI6" s="185" t="s">
        <v>154</v>
      </c>
      <c r="AJ6" s="185" t="s">
        <v>155</v>
      </c>
      <c r="AK6" s="185" t="s">
        <v>153</v>
      </c>
      <c r="AL6" s="185" t="s">
        <v>154</v>
      </c>
      <c r="AM6" s="185" t="s">
        <v>155</v>
      </c>
      <c r="AN6" s="205"/>
    </row>
    <row r="7" ht="22.9" customHeight="true" spans="1:40">
      <c r="A7" s="184"/>
      <c r="B7" s="187"/>
      <c r="C7" s="187"/>
      <c r="D7" s="187"/>
      <c r="E7" s="187" t="s">
        <v>76</v>
      </c>
      <c r="F7" s="118" t="s">
        <v>12</v>
      </c>
      <c r="G7" s="118" t="s">
        <v>12</v>
      </c>
      <c r="H7" s="118" t="s">
        <v>12</v>
      </c>
      <c r="I7" s="196">
        <v>6021023.36</v>
      </c>
      <c r="J7" s="197" t="s">
        <v>156</v>
      </c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205"/>
    </row>
    <row r="8" ht="45.95" customHeight="true" spans="1:40">
      <c r="A8" s="184"/>
      <c r="B8" s="187"/>
      <c r="C8" s="187"/>
      <c r="D8" s="187">
        <v>214001</v>
      </c>
      <c r="E8" s="192" t="s">
        <v>0</v>
      </c>
      <c r="F8" s="118" t="s">
        <v>12</v>
      </c>
      <c r="G8" s="118" t="s">
        <v>12</v>
      </c>
      <c r="H8" s="118" t="s">
        <v>12</v>
      </c>
      <c r="I8" s="196">
        <v>6021023.36</v>
      </c>
      <c r="J8" s="197" t="s">
        <v>156</v>
      </c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205"/>
    </row>
    <row r="9" ht="22.9" customHeight="true" spans="1:40">
      <c r="A9" s="184"/>
      <c r="B9" s="150">
        <v>301</v>
      </c>
      <c r="C9" s="150" t="s">
        <v>96</v>
      </c>
      <c r="D9" s="149">
        <v>214001</v>
      </c>
      <c r="E9" s="193" t="s">
        <v>157</v>
      </c>
      <c r="F9" s="173">
        <v>1162368</v>
      </c>
      <c r="G9" s="173">
        <v>1162368</v>
      </c>
      <c r="H9" s="173">
        <v>1162368</v>
      </c>
      <c r="I9" s="173">
        <v>1162368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205"/>
    </row>
    <row r="10" ht="22.9" customHeight="true" spans="1:40">
      <c r="A10" s="184"/>
      <c r="B10" s="150">
        <v>301</v>
      </c>
      <c r="C10" s="150" t="s">
        <v>100</v>
      </c>
      <c r="D10" s="149">
        <v>214001</v>
      </c>
      <c r="E10" s="193" t="s">
        <v>158</v>
      </c>
      <c r="F10" s="173">
        <v>444645.6</v>
      </c>
      <c r="G10" s="173">
        <v>444645.6</v>
      </c>
      <c r="H10" s="173">
        <v>444645.6</v>
      </c>
      <c r="I10" s="173">
        <v>444645.6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205"/>
    </row>
    <row r="11" ht="22.9" customHeight="true" spans="1:40">
      <c r="A11" s="184"/>
      <c r="B11" s="150">
        <v>301</v>
      </c>
      <c r="C11" s="150" t="s">
        <v>101</v>
      </c>
      <c r="D11" s="149">
        <v>214001</v>
      </c>
      <c r="E11" s="193" t="s">
        <v>159</v>
      </c>
      <c r="F11" s="173">
        <v>513734</v>
      </c>
      <c r="G11" s="173">
        <v>513734</v>
      </c>
      <c r="H11" s="173">
        <v>513734</v>
      </c>
      <c r="I11" s="173">
        <v>513734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205"/>
    </row>
    <row r="12" ht="22.9" customHeight="true" spans="1:40">
      <c r="A12" s="184"/>
      <c r="B12" s="188" t="s">
        <v>160</v>
      </c>
      <c r="C12" s="188" t="s">
        <v>97</v>
      </c>
      <c r="D12" s="149">
        <v>214001</v>
      </c>
      <c r="E12" s="193" t="s">
        <v>161</v>
      </c>
      <c r="F12" s="173">
        <v>955882</v>
      </c>
      <c r="G12" s="173">
        <v>955882</v>
      </c>
      <c r="H12" s="173">
        <v>955882</v>
      </c>
      <c r="I12" s="173">
        <v>955882</v>
      </c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205"/>
    </row>
    <row r="13" ht="27" customHeight="true" spans="1:40">
      <c r="A13" s="184"/>
      <c r="B13" s="150" t="s">
        <v>160</v>
      </c>
      <c r="C13" s="150" t="s">
        <v>162</v>
      </c>
      <c r="D13" s="149">
        <v>214001</v>
      </c>
      <c r="E13" s="193" t="s">
        <v>163</v>
      </c>
      <c r="F13" s="173">
        <v>475725.54</v>
      </c>
      <c r="G13" s="173">
        <v>475725.54</v>
      </c>
      <c r="H13" s="173">
        <v>475725.54</v>
      </c>
      <c r="I13" s="173">
        <v>475725.54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205"/>
    </row>
    <row r="14" ht="27" customHeight="true" spans="1:40">
      <c r="A14" s="184"/>
      <c r="B14" s="150" t="s">
        <v>160</v>
      </c>
      <c r="C14" s="150" t="s">
        <v>164</v>
      </c>
      <c r="D14" s="149">
        <v>214001</v>
      </c>
      <c r="E14" s="193" t="s">
        <v>165</v>
      </c>
      <c r="F14" s="173">
        <v>236900.48</v>
      </c>
      <c r="G14" s="173">
        <v>236900.48</v>
      </c>
      <c r="H14" s="173">
        <v>236900.48</v>
      </c>
      <c r="I14" s="173">
        <v>236900.48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205"/>
    </row>
    <row r="15" ht="27" customHeight="true" spans="1:40">
      <c r="A15" s="184"/>
      <c r="B15" s="150" t="s">
        <v>160</v>
      </c>
      <c r="C15" s="150" t="s">
        <v>99</v>
      </c>
      <c r="D15" s="149">
        <v>214001</v>
      </c>
      <c r="E15" s="193" t="s">
        <v>166</v>
      </c>
      <c r="F15" s="173">
        <v>57166.3</v>
      </c>
      <c r="G15" s="173">
        <v>57166.3</v>
      </c>
      <c r="H15" s="173">
        <v>57166.3</v>
      </c>
      <c r="I15" s="173">
        <v>57166.3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205"/>
    </row>
    <row r="16" ht="27" customHeight="true" spans="1:40">
      <c r="A16" s="184"/>
      <c r="B16" s="150" t="s">
        <v>160</v>
      </c>
      <c r="C16" s="150" t="s">
        <v>167</v>
      </c>
      <c r="D16" s="149">
        <v>214001</v>
      </c>
      <c r="E16" s="193" t="s">
        <v>168</v>
      </c>
      <c r="F16" s="173">
        <v>26124.31</v>
      </c>
      <c r="G16" s="173">
        <v>26124.31</v>
      </c>
      <c r="H16" s="173">
        <v>26124.31</v>
      </c>
      <c r="I16" s="173">
        <v>26124.31</v>
      </c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205"/>
    </row>
    <row r="17" ht="27" customHeight="true" spans="1:40">
      <c r="A17" s="184"/>
      <c r="B17" s="150" t="s">
        <v>160</v>
      </c>
      <c r="C17" s="150" t="s">
        <v>169</v>
      </c>
      <c r="D17" s="149">
        <v>214001</v>
      </c>
      <c r="E17" s="193" t="s">
        <v>85</v>
      </c>
      <c r="F17" s="173">
        <v>368989.92</v>
      </c>
      <c r="G17" s="173">
        <v>368989.92</v>
      </c>
      <c r="H17" s="173">
        <v>368989.92</v>
      </c>
      <c r="I17" s="173">
        <v>368989.92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205"/>
    </row>
    <row r="18" ht="27" customHeight="true" spans="1:40">
      <c r="A18" s="184"/>
      <c r="B18" s="150" t="s">
        <v>170</v>
      </c>
      <c r="C18" s="150" t="s">
        <v>96</v>
      </c>
      <c r="D18" s="149">
        <v>214001</v>
      </c>
      <c r="E18" s="193" t="s">
        <v>171</v>
      </c>
      <c r="F18" s="173">
        <v>119120</v>
      </c>
      <c r="G18" s="173">
        <v>119120</v>
      </c>
      <c r="H18" s="173">
        <v>119120</v>
      </c>
      <c r="I18" s="173">
        <v>119120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205"/>
    </row>
    <row r="19" ht="27" customHeight="true" spans="1:40">
      <c r="A19" s="189"/>
      <c r="B19" s="150" t="s">
        <v>170</v>
      </c>
      <c r="C19" s="150" t="s">
        <v>98</v>
      </c>
      <c r="D19" s="149">
        <v>214001</v>
      </c>
      <c r="E19" s="193" t="s">
        <v>172</v>
      </c>
      <c r="F19" s="194">
        <v>26775</v>
      </c>
      <c r="G19" s="194">
        <v>26775</v>
      </c>
      <c r="H19" s="194">
        <v>26775</v>
      </c>
      <c r="I19" s="199"/>
      <c r="J19" s="194">
        <v>26775</v>
      </c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206"/>
    </row>
    <row r="20" ht="27" customHeight="true" spans="1:40">
      <c r="A20" s="189"/>
      <c r="B20" s="150" t="s">
        <v>170</v>
      </c>
      <c r="C20" s="150" t="s">
        <v>97</v>
      </c>
      <c r="D20" s="149">
        <v>214001</v>
      </c>
      <c r="E20" s="193" t="s">
        <v>173</v>
      </c>
      <c r="F20" s="173">
        <v>59800</v>
      </c>
      <c r="G20" s="173">
        <v>59800</v>
      </c>
      <c r="H20" s="173">
        <v>59800</v>
      </c>
      <c r="I20" s="173">
        <v>59800</v>
      </c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6"/>
    </row>
    <row r="21" ht="27" customHeight="true" spans="2:39">
      <c r="B21" s="150" t="s">
        <v>170</v>
      </c>
      <c r="C21" s="150" t="s">
        <v>174</v>
      </c>
      <c r="D21" s="149">
        <v>214001</v>
      </c>
      <c r="E21" s="193" t="s">
        <v>175</v>
      </c>
      <c r="F21" s="173">
        <f>H21+G21</f>
        <v>168800</v>
      </c>
      <c r="G21" s="173">
        <f>I21+H21</f>
        <v>104200</v>
      </c>
      <c r="H21" s="173">
        <f>J21+I21</f>
        <v>64600</v>
      </c>
      <c r="I21" s="173">
        <v>39600</v>
      </c>
      <c r="J21" s="194">
        <v>25000</v>
      </c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</row>
    <row r="22" ht="27" customHeight="true" spans="2:39">
      <c r="B22" s="150" t="s">
        <v>170</v>
      </c>
      <c r="C22" s="150" t="s">
        <v>99</v>
      </c>
      <c r="D22" s="149">
        <v>214001</v>
      </c>
      <c r="E22" s="193" t="s">
        <v>176</v>
      </c>
      <c r="F22" s="173">
        <v>44000</v>
      </c>
      <c r="G22" s="173">
        <v>44000</v>
      </c>
      <c r="H22" s="173">
        <v>44000</v>
      </c>
      <c r="I22" s="173">
        <v>44000</v>
      </c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</row>
    <row r="23" ht="27" customHeight="true" spans="2:39">
      <c r="B23" s="150" t="s">
        <v>170</v>
      </c>
      <c r="C23" s="150" t="s">
        <v>177</v>
      </c>
      <c r="D23" s="149">
        <v>214001</v>
      </c>
      <c r="E23" s="193" t="s">
        <v>178</v>
      </c>
      <c r="F23" s="194">
        <v>104042.88</v>
      </c>
      <c r="G23" s="194">
        <v>104042.88</v>
      </c>
      <c r="H23" s="194">
        <v>104042.88</v>
      </c>
      <c r="I23" s="199"/>
      <c r="J23" s="194">
        <v>104042.88</v>
      </c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</row>
    <row r="24" ht="27" customHeight="true" spans="2:39">
      <c r="B24" s="150" t="s">
        <v>170</v>
      </c>
      <c r="C24" s="150" t="s">
        <v>179</v>
      </c>
      <c r="D24" s="149">
        <v>214001</v>
      </c>
      <c r="E24" s="193" t="s">
        <v>180</v>
      </c>
      <c r="F24" s="173">
        <f>H24+G24</f>
        <v>369240</v>
      </c>
      <c r="G24" s="173">
        <f>I24+H24</f>
        <v>186160</v>
      </c>
      <c r="H24" s="173">
        <f>J24+I24</f>
        <v>183080</v>
      </c>
      <c r="I24" s="173">
        <v>3080</v>
      </c>
      <c r="J24" s="194">
        <v>180000</v>
      </c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</row>
    <row r="25" ht="27" customHeight="true" spans="2:39">
      <c r="B25" s="150" t="s">
        <v>170</v>
      </c>
      <c r="C25" s="150" t="s">
        <v>181</v>
      </c>
      <c r="D25" s="149">
        <v>214001</v>
      </c>
      <c r="E25" s="193" t="s">
        <v>182</v>
      </c>
      <c r="F25" s="173">
        <v>1600</v>
      </c>
      <c r="G25" s="173">
        <v>1600</v>
      </c>
      <c r="H25" s="173">
        <v>1600</v>
      </c>
      <c r="I25" s="173">
        <v>1600</v>
      </c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</row>
    <row r="26" ht="27" customHeight="true" spans="2:39">
      <c r="B26" s="150" t="s">
        <v>170</v>
      </c>
      <c r="C26" s="150" t="s">
        <v>183</v>
      </c>
      <c r="D26" s="149">
        <v>214001</v>
      </c>
      <c r="E26" s="193" t="s">
        <v>184</v>
      </c>
      <c r="F26" s="173">
        <v>9850</v>
      </c>
      <c r="G26" s="173">
        <v>9850</v>
      </c>
      <c r="H26" s="173">
        <v>9850</v>
      </c>
      <c r="I26" s="173">
        <v>9850</v>
      </c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</row>
    <row r="27" ht="27" customHeight="true" spans="2:39">
      <c r="B27" s="150" t="s">
        <v>170</v>
      </c>
      <c r="C27" s="150" t="s">
        <v>185</v>
      </c>
      <c r="D27" s="149">
        <v>214001</v>
      </c>
      <c r="E27" s="193" t="s">
        <v>186</v>
      </c>
      <c r="F27" s="173">
        <v>40800</v>
      </c>
      <c r="G27" s="173">
        <v>40800</v>
      </c>
      <c r="H27" s="173">
        <v>40800</v>
      </c>
      <c r="I27" s="173">
        <v>40800</v>
      </c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</row>
    <row r="28" ht="27" customHeight="true" spans="2:39">
      <c r="B28" s="150" t="s">
        <v>170</v>
      </c>
      <c r="C28" s="150" t="s">
        <v>187</v>
      </c>
      <c r="D28" s="149">
        <v>214001</v>
      </c>
      <c r="E28" s="193" t="s">
        <v>188</v>
      </c>
      <c r="F28" s="173">
        <v>61532.59</v>
      </c>
      <c r="G28" s="173">
        <v>61532.59</v>
      </c>
      <c r="H28" s="173">
        <v>61532.59</v>
      </c>
      <c r="I28" s="173">
        <v>61532.59</v>
      </c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</row>
    <row r="29" ht="27" customHeight="true" spans="2:39">
      <c r="B29" s="150" t="s">
        <v>170</v>
      </c>
      <c r="C29" s="150" t="s">
        <v>189</v>
      </c>
      <c r="D29" s="149">
        <v>214001</v>
      </c>
      <c r="E29" s="193" t="s">
        <v>190</v>
      </c>
      <c r="F29" s="173">
        <v>50515.16</v>
      </c>
      <c r="G29" s="173">
        <v>50515.16</v>
      </c>
      <c r="H29" s="173">
        <v>50515.16</v>
      </c>
      <c r="I29" s="173">
        <v>50515.16</v>
      </c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</row>
    <row r="30" ht="27" customHeight="true" spans="2:39">
      <c r="B30" s="188" t="s">
        <v>170</v>
      </c>
      <c r="C30" s="188" t="s">
        <v>191</v>
      </c>
      <c r="D30" s="149">
        <v>214001</v>
      </c>
      <c r="E30" s="193" t="s">
        <v>192</v>
      </c>
      <c r="F30" s="173">
        <v>52164</v>
      </c>
      <c r="G30" s="173">
        <v>52164</v>
      </c>
      <c r="H30" s="173">
        <v>52164</v>
      </c>
      <c r="I30" s="173">
        <v>52164</v>
      </c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</row>
    <row r="31" ht="27" customHeight="true" spans="2:39">
      <c r="B31" s="150" t="s">
        <v>170</v>
      </c>
      <c r="C31" s="150" t="s">
        <v>193</v>
      </c>
      <c r="D31" s="149">
        <v>214001</v>
      </c>
      <c r="E31" s="193" t="s">
        <v>194</v>
      </c>
      <c r="F31" s="173">
        <v>104400</v>
      </c>
      <c r="G31" s="173">
        <v>104400</v>
      </c>
      <c r="H31" s="173">
        <v>104400</v>
      </c>
      <c r="I31" s="173">
        <v>104400</v>
      </c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</row>
    <row r="32" ht="27" customHeight="true" spans="2:39">
      <c r="B32" s="150" t="s">
        <v>170</v>
      </c>
      <c r="C32" s="150" t="s">
        <v>102</v>
      </c>
      <c r="D32" s="149">
        <v>214001</v>
      </c>
      <c r="E32" s="193" t="s">
        <v>195</v>
      </c>
      <c r="F32" s="173">
        <v>114376.58</v>
      </c>
      <c r="G32" s="173">
        <v>114376.58</v>
      </c>
      <c r="H32" s="173">
        <v>114376.58</v>
      </c>
      <c r="I32" s="173">
        <v>114376.58</v>
      </c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</row>
    <row r="33" ht="27" customHeight="true" spans="2:39">
      <c r="B33" s="150" t="s">
        <v>196</v>
      </c>
      <c r="C33" s="150" t="s">
        <v>96</v>
      </c>
      <c r="D33" s="149">
        <v>214001</v>
      </c>
      <c r="E33" s="193" t="s">
        <v>197</v>
      </c>
      <c r="F33" s="173">
        <v>168896</v>
      </c>
      <c r="G33" s="173">
        <v>168896</v>
      </c>
      <c r="H33" s="173">
        <v>168896</v>
      </c>
      <c r="I33" s="173">
        <v>168896</v>
      </c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</row>
    <row r="34" ht="27" customHeight="true" spans="2:39">
      <c r="B34" s="150" t="s">
        <v>196</v>
      </c>
      <c r="C34" s="150" t="s">
        <v>98</v>
      </c>
      <c r="D34" s="149">
        <v>214001</v>
      </c>
      <c r="E34" s="193" t="s">
        <v>198</v>
      </c>
      <c r="F34" s="173">
        <v>845462</v>
      </c>
      <c r="G34" s="173">
        <v>845462</v>
      </c>
      <c r="H34" s="173">
        <v>845462</v>
      </c>
      <c r="I34" s="173">
        <v>845462</v>
      </c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</row>
    <row r="35" ht="27" customHeight="true" spans="2:39">
      <c r="B35" s="150" t="s">
        <v>196</v>
      </c>
      <c r="C35" s="150" t="s">
        <v>97</v>
      </c>
      <c r="D35" s="149">
        <v>214001</v>
      </c>
      <c r="E35" s="193" t="s">
        <v>199</v>
      </c>
      <c r="F35" s="173">
        <v>64290.88</v>
      </c>
      <c r="G35" s="173">
        <v>64290.88</v>
      </c>
      <c r="H35" s="173">
        <v>64290.88</v>
      </c>
      <c r="I35" s="173">
        <v>64290.88</v>
      </c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03972313348" right="0.590203972313348" top="1.3776055471165" bottom="0.983904759714923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workbookViewId="0">
      <selection activeCell="J9" sqref="J9"/>
    </sheetView>
  </sheetViews>
  <sheetFormatPr defaultColWidth="10" defaultRowHeight="13.5"/>
  <cols>
    <col min="1" max="1" width="1.5" style="120" customWidth="true"/>
    <col min="2" max="4" width="6.125" style="120" customWidth="true"/>
    <col min="5" max="5" width="16.875" style="120" customWidth="true"/>
    <col min="6" max="6" width="41" style="120" customWidth="true"/>
    <col min="7" max="7" width="16.375" style="120" customWidth="true"/>
    <col min="8" max="8" width="16.625" style="120" customWidth="true"/>
    <col min="9" max="9" width="16.375" style="120" customWidth="true"/>
    <col min="10" max="10" width="1.5" style="120" customWidth="true"/>
    <col min="11" max="11" width="9.75" style="120" customWidth="true"/>
    <col min="12" max="16384" width="10" style="120"/>
  </cols>
  <sheetData>
    <row r="1" ht="14.25" customHeight="true" spans="1:10">
      <c r="A1" s="142"/>
      <c r="B1" s="140"/>
      <c r="C1" s="140"/>
      <c r="D1" s="140"/>
      <c r="E1" s="141"/>
      <c r="F1" s="141"/>
      <c r="G1" s="169" t="s">
        <v>200</v>
      </c>
      <c r="H1" s="169"/>
      <c r="I1" s="169"/>
      <c r="J1" s="174"/>
    </row>
    <row r="2" ht="19.5" customHeight="true" spans="1:10">
      <c r="A2" s="142"/>
      <c r="B2" s="143" t="s">
        <v>201</v>
      </c>
      <c r="C2" s="143"/>
      <c r="D2" s="143"/>
      <c r="E2" s="143"/>
      <c r="F2" s="143"/>
      <c r="G2" s="143"/>
      <c r="H2" s="143"/>
      <c r="I2" s="143"/>
      <c r="J2" s="174" t="s">
        <v>3</v>
      </c>
    </row>
    <row r="3" ht="17.1" customHeight="true" spans="1:10">
      <c r="A3" s="144"/>
      <c r="B3" s="145" t="s">
        <v>5</v>
      </c>
      <c r="C3" s="145"/>
      <c r="D3" s="145"/>
      <c r="E3" s="145"/>
      <c r="F3" s="145"/>
      <c r="G3" s="144"/>
      <c r="H3" s="170"/>
      <c r="I3" s="158" t="s">
        <v>6</v>
      </c>
      <c r="J3" s="174"/>
    </row>
    <row r="4" ht="21.4" customHeight="true" spans="1:10">
      <c r="A4" s="148"/>
      <c r="B4" s="147" t="s">
        <v>9</v>
      </c>
      <c r="C4" s="147"/>
      <c r="D4" s="147"/>
      <c r="E4" s="147"/>
      <c r="F4" s="147"/>
      <c r="G4" s="147" t="s">
        <v>63</v>
      </c>
      <c r="H4" s="171" t="s">
        <v>202</v>
      </c>
      <c r="I4" s="171" t="s">
        <v>148</v>
      </c>
      <c r="J4" s="166"/>
    </row>
    <row r="5" ht="21.4" customHeight="true" spans="1:10">
      <c r="A5" s="148"/>
      <c r="B5" s="147" t="s">
        <v>92</v>
      </c>
      <c r="C5" s="147"/>
      <c r="D5" s="147"/>
      <c r="E5" s="147" t="s">
        <v>74</v>
      </c>
      <c r="F5" s="147" t="s">
        <v>75</v>
      </c>
      <c r="G5" s="147"/>
      <c r="H5" s="171"/>
      <c r="I5" s="171"/>
      <c r="J5" s="166"/>
    </row>
    <row r="6" ht="21.4" customHeight="true" spans="1:10">
      <c r="A6" s="167"/>
      <c r="B6" s="147" t="s">
        <v>93</v>
      </c>
      <c r="C6" s="147" t="s">
        <v>94</v>
      </c>
      <c r="D6" s="147" t="s">
        <v>95</v>
      </c>
      <c r="E6" s="147"/>
      <c r="F6" s="147"/>
      <c r="G6" s="147"/>
      <c r="H6" s="171"/>
      <c r="I6" s="171"/>
      <c r="J6" s="175"/>
    </row>
    <row r="7" ht="19.5" customHeight="true" spans="1:10">
      <c r="A7" s="168"/>
      <c r="B7" s="147"/>
      <c r="C7" s="147"/>
      <c r="D7" s="147"/>
      <c r="E7" s="147"/>
      <c r="F7" s="147" t="s">
        <v>76</v>
      </c>
      <c r="G7" s="172">
        <v>6356841.24</v>
      </c>
      <c r="H7" s="172">
        <v>6356841.24</v>
      </c>
      <c r="I7" s="159"/>
      <c r="J7" s="176"/>
    </row>
    <row r="8" ht="19.5" customHeight="true" spans="1:10">
      <c r="A8" s="167"/>
      <c r="B8" s="99"/>
      <c r="C8" s="99"/>
      <c r="D8" s="99"/>
      <c r="E8" s="99">
        <v>214001</v>
      </c>
      <c r="F8" s="99" t="s">
        <v>0</v>
      </c>
      <c r="G8" s="172">
        <v>6356841.24</v>
      </c>
      <c r="H8" s="172">
        <v>6356841.24</v>
      </c>
      <c r="I8" s="159"/>
      <c r="J8" s="174"/>
    </row>
    <row r="9" ht="19.5" customHeight="true" spans="1:10">
      <c r="A9" s="167"/>
      <c r="B9" s="116">
        <v>206</v>
      </c>
      <c r="C9" s="127" t="s">
        <v>96</v>
      </c>
      <c r="D9" s="127" t="s">
        <v>96</v>
      </c>
      <c r="E9" s="116">
        <v>214001</v>
      </c>
      <c r="F9" s="160" t="s">
        <v>77</v>
      </c>
      <c r="G9" s="173">
        <v>2083048.77</v>
      </c>
      <c r="H9" s="173">
        <v>2083048.77</v>
      </c>
      <c r="I9" s="161"/>
      <c r="J9" s="175"/>
    </row>
    <row r="10" ht="19.5" customHeight="true" spans="1:10">
      <c r="A10" s="167"/>
      <c r="B10" s="116">
        <v>206</v>
      </c>
      <c r="C10" s="127" t="s">
        <v>97</v>
      </c>
      <c r="D10" s="127" t="s">
        <v>96</v>
      </c>
      <c r="E10" s="116">
        <v>214001</v>
      </c>
      <c r="F10" s="160" t="s">
        <v>78</v>
      </c>
      <c r="G10" s="173">
        <v>1986589.92</v>
      </c>
      <c r="H10" s="173">
        <v>1986589.92</v>
      </c>
      <c r="I10" s="161"/>
      <c r="J10" s="175"/>
    </row>
    <row r="11" ht="19.5" customHeight="true" spans="1:10">
      <c r="A11" s="167"/>
      <c r="B11" s="116">
        <v>208</v>
      </c>
      <c r="C11" s="127" t="s">
        <v>98</v>
      </c>
      <c r="D11" s="127" t="s">
        <v>96</v>
      </c>
      <c r="E11" s="116">
        <v>214001</v>
      </c>
      <c r="F11" s="160" t="s">
        <v>79</v>
      </c>
      <c r="G11" s="173">
        <v>1148420.31</v>
      </c>
      <c r="H11" s="173">
        <v>1148420.31</v>
      </c>
      <c r="I11" s="161"/>
      <c r="J11" s="175"/>
    </row>
    <row r="12" ht="19.5" customHeight="true" spans="1:10">
      <c r="A12" s="167"/>
      <c r="B12" s="116">
        <v>208</v>
      </c>
      <c r="C12" s="127" t="s">
        <v>98</v>
      </c>
      <c r="D12" s="127" t="s">
        <v>98</v>
      </c>
      <c r="E12" s="116">
        <v>214001</v>
      </c>
      <c r="F12" s="160" t="s">
        <v>80</v>
      </c>
      <c r="G12" s="173">
        <v>475725.54</v>
      </c>
      <c r="H12" s="173">
        <v>475725.54</v>
      </c>
      <c r="I12" s="161"/>
      <c r="J12" s="175"/>
    </row>
    <row r="13" ht="19.5" customHeight="true" spans="1:10">
      <c r="A13" s="167"/>
      <c r="B13" s="116">
        <v>210</v>
      </c>
      <c r="C13" s="127" t="s">
        <v>99</v>
      </c>
      <c r="D13" s="127" t="s">
        <v>96</v>
      </c>
      <c r="E13" s="116">
        <v>214001</v>
      </c>
      <c r="F13" s="160" t="s">
        <v>81</v>
      </c>
      <c r="G13" s="173">
        <v>108752.92</v>
      </c>
      <c r="H13" s="173">
        <v>108752.92</v>
      </c>
      <c r="I13" s="161"/>
      <c r="J13" s="175"/>
    </row>
    <row r="14" ht="19.5" customHeight="true" spans="1:10">
      <c r="A14" s="167"/>
      <c r="B14" s="116">
        <v>210</v>
      </c>
      <c r="C14" s="127" t="s">
        <v>99</v>
      </c>
      <c r="D14" s="127" t="s">
        <v>100</v>
      </c>
      <c r="E14" s="116">
        <v>214001</v>
      </c>
      <c r="F14" s="160" t="s">
        <v>82</v>
      </c>
      <c r="G14" s="173">
        <v>128147.56</v>
      </c>
      <c r="H14" s="173">
        <v>128147.56</v>
      </c>
      <c r="I14" s="161"/>
      <c r="J14" s="175"/>
    </row>
    <row r="15" ht="19.5" customHeight="true" spans="1:10">
      <c r="A15" s="167"/>
      <c r="B15" s="116">
        <v>210</v>
      </c>
      <c r="C15" s="127" t="s">
        <v>99</v>
      </c>
      <c r="D15" s="127" t="s">
        <v>101</v>
      </c>
      <c r="E15" s="116">
        <v>214001</v>
      </c>
      <c r="F15" s="160" t="s">
        <v>83</v>
      </c>
      <c r="G15" s="173">
        <v>26400</v>
      </c>
      <c r="H15" s="173">
        <v>26400</v>
      </c>
      <c r="I15" s="161"/>
      <c r="J15" s="175"/>
    </row>
    <row r="16" ht="19.5" customHeight="true" spans="1:10">
      <c r="A16" s="167"/>
      <c r="B16" s="116">
        <v>210</v>
      </c>
      <c r="C16" s="127" t="s">
        <v>99</v>
      </c>
      <c r="D16" s="127" t="s">
        <v>102</v>
      </c>
      <c r="E16" s="116">
        <v>214001</v>
      </c>
      <c r="F16" s="160" t="s">
        <v>84</v>
      </c>
      <c r="G16" s="173">
        <v>30766.3</v>
      </c>
      <c r="H16" s="173">
        <v>30766.3</v>
      </c>
      <c r="I16" s="161"/>
      <c r="J16" s="175"/>
    </row>
    <row r="17" ht="19.5" customHeight="true" spans="1:10">
      <c r="A17" s="167"/>
      <c r="B17" s="116">
        <v>221</v>
      </c>
      <c r="C17" s="127" t="s">
        <v>100</v>
      </c>
      <c r="D17" s="127" t="s">
        <v>96</v>
      </c>
      <c r="E17" s="116">
        <v>214001</v>
      </c>
      <c r="F17" s="160" t="s">
        <v>85</v>
      </c>
      <c r="G17" s="173">
        <v>368989.92</v>
      </c>
      <c r="H17" s="173">
        <v>368989.92</v>
      </c>
      <c r="I17" s="161"/>
      <c r="J17" s="175"/>
    </row>
    <row r="18" ht="19.5" customHeight="true" spans="1:10">
      <c r="A18" s="167"/>
      <c r="B18" s="156"/>
      <c r="C18" s="156"/>
      <c r="D18" s="156"/>
      <c r="E18" s="156"/>
      <c r="F18" s="165"/>
      <c r="G18" s="161"/>
      <c r="H18" s="161"/>
      <c r="I18" s="161"/>
      <c r="J18" s="175"/>
    </row>
    <row r="19" ht="19.5" customHeight="true" spans="1:10">
      <c r="A19" s="167"/>
      <c r="B19" s="156"/>
      <c r="C19" s="156"/>
      <c r="D19" s="156"/>
      <c r="E19" s="156"/>
      <c r="F19" s="165"/>
      <c r="G19" s="161"/>
      <c r="H19" s="161"/>
      <c r="I19" s="161"/>
      <c r="J19" s="175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B3" sqref="B3:E3"/>
    </sheetView>
  </sheetViews>
  <sheetFormatPr defaultColWidth="10" defaultRowHeight="13.5"/>
  <cols>
    <col min="1" max="1" width="1.5" style="120" customWidth="true"/>
    <col min="2" max="3" width="6.125" style="120" customWidth="true"/>
    <col min="4" max="4" width="16.375" style="120" customWidth="true"/>
    <col min="5" max="5" width="41" style="120" customWidth="true"/>
    <col min="6" max="8" width="16.375" style="120" customWidth="true"/>
    <col min="9" max="9" width="1.5" style="120" customWidth="true"/>
    <col min="10" max="16384" width="10" style="120"/>
  </cols>
  <sheetData>
    <row r="1" ht="14.25" customHeight="true" spans="1:9">
      <c r="A1" s="140"/>
      <c r="B1" s="140"/>
      <c r="C1" s="140"/>
      <c r="D1" s="141"/>
      <c r="E1" s="141"/>
      <c r="F1" s="142"/>
      <c r="G1" s="142"/>
      <c r="H1" s="157" t="s">
        <v>203</v>
      </c>
      <c r="I1" s="166"/>
    </row>
    <row r="2" ht="19.5" customHeight="true" spans="1:9">
      <c r="A2" s="142"/>
      <c r="B2" s="143" t="s">
        <v>204</v>
      </c>
      <c r="C2" s="143"/>
      <c r="D2" s="143"/>
      <c r="E2" s="143"/>
      <c r="F2" s="143"/>
      <c r="G2" s="143"/>
      <c r="H2" s="143"/>
      <c r="I2" s="166"/>
    </row>
    <row r="3" ht="17.1" customHeight="true" spans="1:9">
      <c r="A3" s="144"/>
      <c r="B3" s="145" t="s">
        <v>5</v>
      </c>
      <c r="C3" s="145"/>
      <c r="D3" s="145"/>
      <c r="E3" s="145"/>
      <c r="G3" s="144"/>
      <c r="H3" s="158" t="s">
        <v>6</v>
      </c>
      <c r="I3" s="166"/>
    </row>
    <row r="4" ht="21.4" customHeight="true" spans="1:9">
      <c r="A4" s="146"/>
      <c r="B4" s="147" t="s">
        <v>9</v>
      </c>
      <c r="C4" s="147"/>
      <c r="D4" s="147"/>
      <c r="E4" s="147"/>
      <c r="F4" s="147" t="s">
        <v>88</v>
      </c>
      <c r="G4" s="147"/>
      <c r="H4" s="147"/>
      <c r="I4" s="166"/>
    </row>
    <row r="5" ht="21.4" customHeight="true" spans="1:9">
      <c r="A5" s="146"/>
      <c r="B5" s="147" t="s">
        <v>92</v>
      </c>
      <c r="C5" s="147"/>
      <c r="D5" s="147" t="s">
        <v>74</v>
      </c>
      <c r="E5" s="147" t="s">
        <v>75</v>
      </c>
      <c r="F5" s="147" t="s">
        <v>63</v>
      </c>
      <c r="G5" s="147" t="s">
        <v>205</v>
      </c>
      <c r="H5" s="147" t="s">
        <v>206</v>
      </c>
      <c r="I5" s="166"/>
    </row>
    <row r="6" ht="21.4" customHeight="true" spans="1:9">
      <c r="A6" s="148"/>
      <c r="B6" s="147" t="s">
        <v>93</v>
      </c>
      <c r="C6" s="147" t="s">
        <v>94</v>
      </c>
      <c r="D6" s="147"/>
      <c r="E6" s="147"/>
      <c r="F6" s="147"/>
      <c r="G6" s="147"/>
      <c r="H6" s="147"/>
      <c r="I6" s="166"/>
    </row>
    <row r="7" ht="30" customHeight="true" spans="1:9">
      <c r="A7" s="146"/>
      <c r="B7" s="147"/>
      <c r="C7" s="147"/>
      <c r="D7" s="147"/>
      <c r="E7" s="147" t="s">
        <v>76</v>
      </c>
      <c r="F7" s="159">
        <f t="shared" ref="F7:F20" si="0">G7+H7</f>
        <v>6021023.36</v>
      </c>
      <c r="G7" s="159">
        <v>5320185.03</v>
      </c>
      <c r="H7" s="159">
        <v>700838.33</v>
      </c>
      <c r="I7" s="166"/>
    </row>
    <row r="8" ht="30" customHeight="true" spans="1:9">
      <c r="A8" s="146"/>
      <c r="B8" s="149">
        <v>501</v>
      </c>
      <c r="C8" s="150" t="s">
        <v>207</v>
      </c>
      <c r="D8" s="149">
        <v>214001</v>
      </c>
      <c r="E8" s="160" t="s">
        <v>208</v>
      </c>
      <c r="F8" s="161">
        <f t="shared" si="0"/>
        <v>1412375.6</v>
      </c>
      <c r="G8" s="162">
        <v>1412375.6</v>
      </c>
      <c r="H8" s="161"/>
      <c r="I8" s="166"/>
    </row>
    <row r="9" ht="30" customHeight="true" spans="1:9">
      <c r="A9" s="146"/>
      <c r="B9" s="151">
        <v>501</v>
      </c>
      <c r="C9" s="152" t="s">
        <v>209</v>
      </c>
      <c r="D9" s="153">
        <v>214001</v>
      </c>
      <c r="E9" s="163" t="s">
        <v>210</v>
      </c>
      <c r="F9" s="161">
        <f t="shared" si="0"/>
        <v>344746.33</v>
      </c>
      <c r="G9" s="162">
        <v>344746.33</v>
      </c>
      <c r="H9" s="161"/>
      <c r="I9" s="166"/>
    </row>
    <row r="10" ht="30" customHeight="true" spans="1:9">
      <c r="A10" s="146"/>
      <c r="B10" s="149">
        <v>501</v>
      </c>
      <c r="C10" s="150" t="s">
        <v>211</v>
      </c>
      <c r="D10" s="154">
        <v>214001</v>
      </c>
      <c r="E10" s="160" t="s">
        <v>85</v>
      </c>
      <c r="F10" s="161">
        <f t="shared" si="0"/>
        <v>169338.48</v>
      </c>
      <c r="G10" s="162">
        <v>169338.48</v>
      </c>
      <c r="H10" s="161"/>
      <c r="I10" s="166"/>
    </row>
    <row r="11" ht="30" customHeight="true" spans="2:9">
      <c r="B11" s="149">
        <v>502</v>
      </c>
      <c r="C11" s="150" t="s">
        <v>207</v>
      </c>
      <c r="D11" s="154">
        <v>214001</v>
      </c>
      <c r="E11" s="160" t="s">
        <v>212</v>
      </c>
      <c r="F11" s="161">
        <f t="shared" si="0"/>
        <v>271503.83</v>
      </c>
      <c r="G11" s="164"/>
      <c r="H11" s="161">
        <v>271503.83</v>
      </c>
      <c r="I11" s="166"/>
    </row>
    <row r="12" ht="30" customHeight="true" spans="2:9">
      <c r="B12" s="149">
        <v>502</v>
      </c>
      <c r="C12" s="150" t="s">
        <v>209</v>
      </c>
      <c r="D12" s="154">
        <v>214001</v>
      </c>
      <c r="E12" s="160" t="s">
        <v>180</v>
      </c>
      <c r="F12" s="161">
        <f t="shared" si="0"/>
        <v>3080</v>
      </c>
      <c r="G12" s="162"/>
      <c r="H12" s="161">
        <v>3080</v>
      </c>
      <c r="I12" s="166"/>
    </row>
    <row r="13" ht="30" customHeight="true" spans="2:9">
      <c r="B13" s="149">
        <v>502</v>
      </c>
      <c r="C13" s="150" t="s">
        <v>211</v>
      </c>
      <c r="D13" s="154">
        <v>214001</v>
      </c>
      <c r="E13" s="160" t="s">
        <v>182</v>
      </c>
      <c r="F13" s="161">
        <f t="shared" si="0"/>
        <v>1600</v>
      </c>
      <c r="G13" s="162"/>
      <c r="H13" s="161">
        <v>1600</v>
      </c>
      <c r="I13" s="166"/>
    </row>
    <row r="14" ht="30" customHeight="true" spans="2:9">
      <c r="B14" s="149">
        <v>502</v>
      </c>
      <c r="C14" s="150" t="s">
        <v>213</v>
      </c>
      <c r="D14" s="154">
        <v>214001</v>
      </c>
      <c r="E14" s="160" t="s">
        <v>184</v>
      </c>
      <c r="F14" s="161">
        <f t="shared" si="0"/>
        <v>9850</v>
      </c>
      <c r="G14" s="162"/>
      <c r="H14" s="161">
        <v>9850</v>
      </c>
      <c r="I14" s="166"/>
    </row>
    <row r="15" ht="30" customHeight="true" spans="2:9">
      <c r="B15" s="149">
        <v>502</v>
      </c>
      <c r="C15" s="150" t="s">
        <v>214</v>
      </c>
      <c r="D15" s="154">
        <v>214001</v>
      </c>
      <c r="E15" s="160" t="s">
        <v>192</v>
      </c>
      <c r="F15" s="161">
        <f t="shared" si="0"/>
        <v>18144</v>
      </c>
      <c r="G15" s="162"/>
      <c r="H15" s="161">
        <v>18144</v>
      </c>
      <c r="I15" s="166"/>
    </row>
    <row r="16" ht="30" customHeight="true" spans="2:9">
      <c r="B16" s="149">
        <v>502</v>
      </c>
      <c r="C16" s="150" t="s">
        <v>215</v>
      </c>
      <c r="D16" s="154">
        <v>214001</v>
      </c>
      <c r="E16" s="160" t="s">
        <v>195</v>
      </c>
      <c r="F16" s="161">
        <f t="shared" si="0"/>
        <v>97624.14</v>
      </c>
      <c r="G16" s="162"/>
      <c r="H16" s="161">
        <v>97624.14</v>
      </c>
      <c r="I16" s="166"/>
    </row>
    <row r="17" ht="30" customHeight="true" spans="2:9">
      <c r="B17" s="149">
        <v>505</v>
      </c>
      <c r="C17" s="150" t="s">
        <v>207</v>
      </c>
      <c r="D17" s="154">
        <v>214001</v>
      </c>
      <c r="E17" s="160" t="s">
        <v>216</v>
      </c>
      <c r="F17" s="161">
        <f t="shared" si="0"/>
        <v>2315075.74</v>
      </c>
      <c r="G17" s="162">
        <v>2315075.74</v>
      </c>
      <c r="H17" s="161"/>
      <c r="I17" s="166"/>
    </row>
    <row r="18" ht="30" customHeight="true" spans="2:9">
      <c r="B18" s="149">
        <v>505</v>
      </c>
      <c r="C18" s="150" t="s">
        <v>209</v>
      </c>
      <c r="D18" s="149">
        <v>214001</v>
      </c>
      <c r="E18" s="160" t="s">
        <v>217</v>
      </c>
      <c r="F18" s="161">
        <f t="shared" si="0"/>
        <v>299036.36</v>
      </c>
      <c r="G18" s="162"/>
      <c r="H18" s="161">
        <v>299036.36</v>
      </c>
      <c r="I18" s="166"/>
    </row>
    <row r="19" ht="30" customHeight="true" spans="2:9">
      <c r="B19" s="149">
        <v>509</v>
      </c>
      <c r="C19" s="150" t="s">
        <v>207</v>
      </c>
      <c r="D19" s="149">
        <v>214001</v>
      </c>
      <c r="E19" s="160" t="s">
        <v>218</v>
      </c>
      <c r="F19" s="161">
        <f t="shared" si="0"/>
        <v>909752.88</v>
      </c>
      <c r="G19" s="162">
        <v>909752.88</v>
      </c>
      <c r="H19" s="161"/>
      <c r="I19" s="166"/>
    </row>
    <row r="20" ht="30" customHeight="true" spans="2:9">
      <c r="B20" s="149">
        <v>509</v>
      </c>
      <c r="C20" s="150" t="s">
        <v>219</v>
      </c>
      <c r="D20" s="149">
        <v>214001</v>
      </c>
      <c r="E20" s="160" t="s">
        <v>220</v>
      </c>
      <c r="F20" s="161">
        <f t="shared" si="0"/>
        <v>168896</v>
      </c>
      <c r="G20" s="162">
        <v>168896</v>
      </c>
      <c r="H20" s="161"/>
      <c r="I20" s="166"/>
    </row>
    <row r="21" ht="30" customHeight="true" spans="2:9">
      <c r="B21" s="155"/>
      <c r="C21" s="155"/>
      <c r="D21" s="156"/>
      <c r="E21" s="165"/>
      <c r="F21" s="161"/>
      <c r="G21" s="161"/>
      <c r="H21" s="161"/>
      <c r="I21" s="16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7"/>
  <sheetViews>
    <sheetView workbookViewId="0">
      <selection activeCell="B3" sqref="B3:F3"/>
    </sheetView>
  </sheetViews>
  <sheetFormatPr defaultColWidth="10" defaultRowHeight="13.5" outlineLevelCol="7"/>
  <cols>
    <col min="1" max="1" width="1.5" style="120" customWidth="true"/>
    <col min="2" max="4" width="6.625" style="120" customWidth="true"/>
    <col min="5" max="5" width="26.625" style="120" customWidth="true"/>
    <col min="6" max="6" width="48.625" style="120" customWidth="true"/>
    <col min="7" max="7" width="26.625" style="120" customWidth="true"/>
    <col min="8" max="8" width="1.5" style="120" customWidth="true"/>
    <col min="9" max="10" width="9.75" style="120" customWidth="true"/>
    <col min="11" max="16384" width="10" style="120"/>
  </cols>
  <sheetData>
    <row r="1" ht="24.95" customHeight="true" spans="1:8">
      <c r="A1" s="121"/>
      <c r="B1" s="2"/>
      <c r="C1" s="2"/>
      <c r="D1" s="2"/>
      <c r="E1" s="49"/>
      <c r="F1" s="49"/>
      <c r="G1" s="132" t="s">
        <v>221</v>
      </c>
      <c r="H1" s="133"/>
    </row>
    <row r="2" ht="22.9" customHeight="true" spans="1:8">
      <c r="A2" s="121"/>
      <c r="B2" s="122" t="s">
        <v>222</v>
      </c>
      <c r="C2" s="122"/>
      <c r="D2" s="122"/>
      <c r="E2" s="122"/>
      <c r="F2" s="122"/>
      <c r="G2" s="122"/>
      <c r="H2" s="133" t="s">
        <v>3</v>
      </c>
    </row>
    <row r="3" ht="19.5" customHeight="true" spans="1:8">
      <c r="A3" s="123"/>
      <c r="B3" s="124" t="s">
        <v>5</v>
      </c>
      <c r="C3" s="124"/>
      <c r="D3" s="124"/>
      <c r="E3" s="124"/>
      <c r="F3" s="124"/>
      <c r="G3" s="134" t="s">
        <v>6</v>
      </c>
      <c r="H3" s="135"/>
    </row>
    <row r="4" ht="24" customHeight="true" spans="1:8">
      <c r="A4" s="125"/>
      <c r="B4" s="99" t="s">
        <v>92</v>
      </c>
      <c r="C4" s="99"/>
      <c r="D4" s="99"/>
      <c r="E4" s="99" t="s">
        <v>74</v>
      </c>
      <c r="F4" s="99" t="s">
        <v>75</v>
      </c>
      <c r="G4" s="99" t="s">
        <v>223</v>
      </c>
      <c r="H4" s="136"/>
    </row>
    <row r="5" ht="24" customHeight="true" spans="1:8">
      <c r="A5" s="125"/>
      <c r="B5" s="99" t="s">
        <v>93</v>
      </c>
      <c r="C5" s="99" t="s">
        <v>94</v>
      </c>
      <c r="D5" s="99" t="s">
        <v>95</v>
      </c>
      <c r="E5" s="99"/>
      <c r="F5" s="99"/>
      <c r="G5" s="99"/>
      <c r="H5" s="137"/>
    </row>
    <row r="6" ht="27.95" customHeight="true" spans="1:8">
      <c r="A6" s="126"/>
      <c r="B6" s="99"/>
      <c r="C6" s="99"/>
      <c r="D6" s="99"/>
      <c r="E6" s="99"/>
      <c r="F6" s="99" t="s">
        <v>76</v>
      </c>
      <c r="G6" s="107">
        <v>335817.88</v>
      </c>
      <c r="H6" s="138"/>
    </row>
    <row r="7" ht="22.9" customHeight="true" spans="1:8">
      <c r="A7" s="126"/>
      <c r="B7" s="116">
        <v>206</v>
      </c>
      <c r="C7" s="127" t="s">
        <v>96</v>
      </c>
      <c r="D7" s="127" t="s">
        <v>96</v>
      </c>
      <c r="E7" s="116">
        <v>214001</v>
      </c>
      <c r="F7" s="116" t="s">
        <v>224</v>
      </c>
      <c r="G7" s="108">
        <v>335817.88</v>
      </c>
      <c r="H7" s="138"/>
    </row>
    <row r="8" ht="22.9" customHeight="true" spans="1:8">
      <c r="A8" s="126"/>
      <c r="B8" s="99"/>
      <c r="C8" s="128"/>
      <c r="D8" s="128"/>
      <c r="E8" s="99"/>
      <c r="F8" s="99"/>
      <c r="G8" s="107"/>
      <c r="H8" s="138"/>
    </row>
    <row r="9" ht="22.9" customHeight="true" spans="1:8">
      <c r="A9" s="126"/>
      <c r="B9" s="99"/>
      <c r="C9" s="128"/>
      <c r="D9" s="128"/>
      <c r="E9" s="99"/>
      <c r="F9" s="99"/>
      <c r="G9" s="107"/>
      <c r="H9" s="138"/>
    </row>
    <row r="10" ht="22.9" customHeight="true" spans="1:8">
      <c r="A10" s="126"/>
      <c r="B10" s="99"/>
      <c r="C10" s="128"/>
      <c r="D10" s="128"/>
      <c r="E10" s="99"/>
      <c r="F10" s="99"/>
      <c r="G10" s="107"/>
      <c r="H10" s="138"/>
    </row>
    <row r="11" ht="22.9" customHeight="true" spans="1:8">
      <c r="A11" s="126"/>
      <c r="B11" s="99"/>
      <c r="C11" s="128"/>
      <c r="D11" s="128"/>
      <c r="E11" s="99"/>
      <c r="F11" s="99"/>
      <c r="G11" s="107"/>
      <c r="H11" s="138"/>
    </row>
    <row r="12" ht="22.9" customHeight="true" spans="1:8">
      <c r="A12" s="126"/>
      <c r="B12" s="99"/>
      <c r="C12" s="128"/>
      <c r="D12" s="128"/>
      <c r="E12" s="99"/>
      <c r="F12" s="99"/>
      <c r="G12" s="107"/>
      <c r="H12" s="138"/>
    </row>
    <row r="13" ht="22.9" customHeight="true" spans="1:8">
      <c r="A13" s="125"/>
      <c r="B13" s="102"/>
      <c r="C13" s="129"/>
      <c r="D13" s="129"/>
      <c r="E13" s="102"/>
      <c r="F13" s="102"/>
      <c r="G13" s="108"/>
      <c r="H13" s="136"/>
    </row>
    <row r="14" ht="22.9" customHeight="true" spans="1:8">
      <c r="A14" s="125"/>
      <c r="B14" s="102"/>
      <c r="C14" s="129"/>
      <c r="D14" s="129"/>
      <c r="E14" s="102"/>
      <c r="F14" s="102"/>
      <c r="G14" s="108"/>
      <c r="H14" s="136"/>
    </row>
    <row r="15" ht="27.95" customHeight="true" spans="1:8">
      <c r="A15" s="125"/>
      <c r="B15" s="102"/>
      <c r="C15" s="129"/>
      <c r="D15" s="129"/>
      <c r="E15" s="102"/>
      <c r="F15" s="102"/>
      <c r="G15" s="108"/>
      <c r="H15" s="137"/>
    </row>
    <row r="16" ht="27.95" customHeight="true" spans="1:8">
      <c r="A16" s="125"/>
      <c r="B16" s="102"/>
      <c r="C16" s="129"/>
      <c r="D16" s="129"/>
      <c r="E16" s="102"/>
      <c r="F16" s="102"/>
      <c r="G16" s="108"/>
      <c r="H16" s="137"/>
    </row>
    <row r="17" ht="9.75" customHeight="true" spans="1:8">
      <c r="A17" s="130"/>
      <c r="B17" s="131"/>
      <c r="C17" s="131"/>
      <c r="D17" s="131"/>
      <c r="E17" s="131"/>
      <c r="F17" s="130"/>
      <c r="G17" s="130"/>
      <c r="H17" s="13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true"/>
    <col min="2" max="2" width="11.875" customWidth="true"/>
    <col min="3" max="3" width="28.875" customWidth="true"/>
    <col min="4" max="9" width="14.75" customWidth="true"/>
    <col min="10" max="10" width="1.5" customWidth="true"/>
    <col min="11" max="11" width="9.75" customWidth="true"/>
  </cols>
  <sheetData>
    <row r="1" ht="24.95" customHeight="true" spans="1:10">
      <c r="A1" s="95"/>
      <c r="B1" s="2"/>
      <c r="C1" s="105"/>
      <c r="D1" s="106"/>
      <c r="E1" s="106"/>
      <c r="F1" s="106"/>
      <c r="G1" s="106"/>
      <c r="H1" s="106"/>
      <c r="I1" s="109" t="s">
        <v>225</v>
      </c>
      <c r="J1" s="98"/>
    </row>
    <row r="2" ht="22.9" customHeight="true" spans="1:10">
      <c r="A2" s="95"/>
      <c r="B2" s="3" t="s">
        <v>226</v>
      </c>
      <c r="C2" s="3"/>
      <c r="D2" s="3"/>
      <c r="E2" s="3"/>
      <c r="F2" s="3"/>
      <c r="G2" s="3"/>
      <c r="H2" s="3"/>
      <c r="I2" s="3"/>
      <c r="J2" s="98" t="s">
        <v>3</v>
      </c>
    </row>
    <row r="3" ht="19.5" customHeight="true" spans="1:10">
      <c r="A3" s="96"/>
      <c r="B3" s="97" t="s">
        <v>5</v>
      </c>
      <c r="C3" s="97"/>
      <c r="D3" s="110"/>
      <c r="E3" s="110"/>
      <c r="F3" s="110"/>
      <c r="G3" s="110"/>
      <c r="H3" s="110"/>
      <c r="I3" s="110" t="s">
        <v>6</v>
      </c>
      <c r="J3" s="111"/>
    </row>
    <row r="4" ht="24" customHeight="true" spans="1:10">
      <c r="A4" s="98"/>
      <c r="B4" s="99" t="s">
        <v>227</v>
      </c>
      <c r="C4" s="99" t="s">
        <v>75</v>
      </c>
      <c r="D4" s="99" t="s">
        <v>228</v>
      </c>
      <c r="E4" s="99"/>
      <c r="F4" s="99"/>
      <c r="G4" s="99"/>
      <c r="H4" s="99"/>
      <c r="I4" s="99"/>
      <c r="J4" s="112"/>
    </row>
    <row r="5" ht="24" customHeight="true" spans="1:10">
      <c r="A5" s="100"/>
      <c r="B5" s="99"/>
      <c r="C5" s="99"/>
      <c r="D5" s="99" t="s">
        <v>63</v>
      </c>
      <c r="E5" s="117" t="s">
        <v>229</v>
      </c>
      <c r="F5" s="99" t="s">
        <v>230</v>
      </c>
      <c r="G5" s="99"/>
      <c r="H5" s="99"/>
      <c r="I5" s="99" t="s">
        <v>184</v>
      </c>
      <c r="J5" s="112"/>
    </row>
    <row r="6" ht="24" customHeight="true" spans="1:10">
      <c r="A6" s="100"/>
      <c r="B6" s="99"/>
      <c r="C6" s="99"/>
      <c r="D6" s="99"/>
      <c r="E6" s="117"/>
      <c r="F6" s="99" t="s">
        <v>153</v>
      </c>
      <c r="G6" s="99" t="s">
        <v>231</v>
      </c>
      <c r="H6" s="99" t="s">
        <v>232</v>
      </c>
      <c r="I6" s="99"/>
      <c r="J6" s="113"/>
    </row>
    <row r="7" ht="22.9" customHeight="true" spans="1:10">
      <c r="A7" s="101"/>
      <c r="B7" s="99"/>
      <c r="C7" s="99" t="s">
        <v>76</v>
      </c>
      <c r="D7" s="118" t="s">
        <v>233</v>
      </c>
      <c r="E7" s="107"/>
      <c r="F7" s="118" t="s">
        <v>234</v>
      </c>
      <c r="G7" s="107"/>
      <c r="H7" s="118" t="s">
        <v>234</v>
      </c>
      <c r="I7" s="118" t="s">
        <v>235</v>
      </c>
      <c r="J7" s="114"/>
    </row>
    <row r="8" ht="22.9" customHeight="true" spans="1:10">
      <c r="A8" s="101"/>
      <c r="B8" s="116">
        <v>214001</v>
      </c>
      <c r="C8" s="116" t="s">
        <v>0</v>
      </c>
      <c r="D8" s="119" t="s">
        <v>233</v>
      </c>
      <c r="E8" s="107"/>
      <c r="F8" s="119" t="s">
        <v>234</v>
      </c>
      <c r="G8" s="107"/>
      <c r="H8" s="119" t="s">
        <v>234</v>
      </c>
      <c r="I8" s="119" t="s">
        <v>235</v>
      </c>
      <c r="J8" s="114"/>
    </row>
    <row r="9" ht="22.9" customHeight="true" spans="1:10">
      <c r="A9" s="101"/>
      <c r="B9" s="99"/>
      <c r="C9" s="99"/>
      <c r="D9" s="107"/>
      <c r="E9" s="107"/>
      <c r="F9" s="107"/>
      <c r="G9" s="107"/>
      <c r="H9" s="107"/>
      <c r="I9" s="107"/>
      <c r="J9" s="114"/>
    </row>
    <row r="10" ht="22.9" customHeight="true" spans="1:10">
      <c r="A10" s="101"/>
      <c r="B10" s="99"/>
      <c r="C10" s="99"/>
      <c r="D10" s="107"/>
      <c r="E10" s="107"/>
      <c r="F10" s="107"/>
      <c r="G10" s="107"/>
      <c r="H10" s="107"/>
      <c r="I10" s="107"/>
      <c r="J10" s="114"/>
    </row>
    <row r="11" ht="22.9" customHeight="true" spans="1:10">
      <c r="A11" s="101"/>
      <c r="B11" s="99"/>
      <c r="C11" s="99"/>
      <c r="D11" s="107"/>
      <c r="E11" s="107"/>
      <c r="F11" s="107"/>
      <c r="G11" s="107"/>
      <c r="H11" s="107"/>
      <c r="I11" s="107"/>
      <c r="J11" s="114"/>
    </row>
    <row r="12" ht="22.9" customHeight="true" spans="1:10">
      <c r="A12" s="101"/>
      <c r="B12" s="99"/>
      <c r="C12" s="99"/>
      <c r="D12" s="107"/>
      <c r="E12" s="107"/>
      <c r="F12" s="107"/>
      <c r="G12" s="107"/>
      <c r="H12" s="107"/>
      <c r="I12" s="107"/>
      <c r="J12" s="114"/>
    </row>
    <row r="13" ht="22.9" customHeight="true" spans="1:10">
      <c r="A13" s="101"/>
      <c r="B13" s="99"/>
      <c r="C13" s="99"/>
      <c r="D13" s="107"/>
      <c r="E13" s="107"/>
      <c r="F13" s="107"/>
      <c r="G13" s="107"/>
      <c r="H13" s="107"/>
      <c r="I13" s="107"/>
      <c r="J13" s="114"/>
    </row>
    <row r="14" ht="22.9" customHeight="true" spans="1:10">
      <c r="A14" s="101"/>
      <c r="B14" s="99"/>
      <c r="C14" s="99"/>
      <c r="D14" s="107"/>
      <c r="E14" s="107"/>
      <c r="F14" s="107"/>
      <c r="G14" s="107"/>
      <c r="H14" s="107"/>
      <c r="I14" s="107"/>
      <c r="J14" s="114"/>
    </row>
    <row r="15" ht="22.9" customHeight="true" spans="1:10">
      <c r="A15" s="101"/>
      <c r="B15" s="99"/>
      <c r="C15" s="99"/>
      <c r="D15" s="107"/>
      <c r="E15" s="107"/>
      <c r="F15" s="107"/>
      <c r="G15" s="107"/>
      <c r="H15" s="107"/>
      <c r="I15" s="107"/>
      <c r="J15" s="11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4.95" customHeight="true" spans="1:10">
      <c r="A1" s="95"/>
      <c r="B1" s="2"/>
      <c r="C1" s="2"/>
      <c r="D1" s="2"/>
      <c r="E1" s="105"/>
      <c r="F1" s="105"/>
      <c r="G1" s="106"/>
      <c r="H1" s="106"/>
      <c r="I1" s="109" t="s">
        <v>236</v>
      </c>
      <c r="J1" s="98"/>
    </row>
    <row r="2" ht="22.9" customHeight="true" spans="1:10">
      <c r="A2" s="95"/>
      <c r="B2" s="3" t="s">
        <v>237</v>
      </c>
      <c r="C2" s="3"/>
      <c r="D2" s="3"/>
      <c r="E2" s="3"/>
      <c r="F2" s="3"/>
      <c r="G2" s="3"/>
      <c r="H2" s="3"/>
      <c r="I2" s="3"/>
      <c r="J2" s="98"/>
    </row>
    <row r="3" ht="19.5" customHeight="true" spans="1:10">
      <c r="A3" s="96"/>
      <c r="B3" s="97" t="s">
        <v>5</v>
      </c>
      <c r="C3" s="97"/>
      <c r="D3" s="97"/>
      <c r="E3" s="97"/>
      <c r="F3" s="97"/>
      <c r="G3" s="96"/>
      <c r="H3" s="96"/>
      <c r="I3" s="110" t="s">
        <v>6</v>
      </c>
      <c r="J3" s="111"/>
    </row>
    <row r="4" ht="24" customHeight="true" spans="1:10">
      <c r="A4" s="98"/>
      <c r="B4" s="99" t="s">
        <v>9</v>
      </c>
      <c r="C4" s="99"/>
      <c r="D4" s="99"/>
      <c r="E4" s="99"/>
      <c r="F4" s="99"/>
      <c r="G4" s="99" t="s">
        <v>238</v>
      </c>
      <c r="H4" s="99"/>
      <c r="I4" s="99"/>
      <c r="J4" s="112"/>
    </row>
    <row r="5" ht="24" customHeight="true" spans="1:10">
      <c r="A5" s="100"/>
      <c r="B5" s="99" t="s">
        <v>92</v>
      </c>
      <c r="C5" s="99"/>
      <c r="D5" s="99"/>
      <c r="E5" s="99" t="s">
        <v>74</v>
      </c>
      <c r="F5" s="99" t="s">
        <v>75</v>
      </c>
      <c r="G5" s="99" t="s">
        <v>63</v>
      </c>
      <c r="H5" s="99" t="s">
        <v>88</v>
      </c>
      <c r="I5" s="99" t="s">
        <v>89</v>
      </c>
      <c r="J5" s="112"/>
    </row>
    <row r="6" ht="24" customHeight="true" spans="1:10">
      <c r="A6" s="100"/>
      <c r="B6" s="99" t="s">
        <v>93</v>
      </c>
      <c r="C6" s="99" t="s">
        <v>94</v>
      </c>
      <c r="D6" s="99" t="s">
        <v>95</v>
      </c>
      <c r="E6" s="99"/>
      <c r="F6" s="99"/>
      <c r="G6" s="99"/>
      <c r="H6" s="99"/>
      <c r="I6" s="99"/>
      <c r="J6" s="113"/>
    </row>
    <row r="7" ht="22.9" customHeight="true" spans="1:10">
      <c r="A7" s="101"/>
      <c r="B7" s="99"/>
      <c r="C7" s="99"/>
      <c r="D7" s="99"/>
      <c r="E7" s="99"/>
      <c r="F7" s="99" t="s">
        <v>76</v>
      </c>
      <c r="G7" s="107"/>
      <c r="H7" s="107"/>
      <c r="I7" s="107"/>
      <c r="J7" s="114"/>
    </row>
    <row r="8" ht="22.9" customHeight="true" spans="1:10">
      <c r="A8" s="101"/>
      <c r="B8" s="99"/>
      <c r="C8" s="99"/>
      <c r="D8" s="99"/>
      <c r="E8" s="116" t="s">
        <v>227</v>
      </c>
      <c r="F8" s="116" t="s">
        <v>239</v>
      </c>
      <c r="G8" s="107"/>
      <c r="H8" s="107"/>
      <c r="I8" s="107"/>
      <c r="J8" s="114"/>
    </row>
    <row r="9" ht="22.9" customHeight="true" spans="1:10">
      <c r="A9" s="101"/>
      <c r="B9" s="99"/>
      <c r="C9" s="99"/>
      <c r="D9" s="99"/>
      <c r="E9" s="116"/>
      <c r="F9" s="116"/>
      <c r="G9" s="107"/>
      <c r="H9" s="107"/>
      <c r="I9" s="107"/>
      <c r="J9" s="114"/>
    </row>
    <row r="10" ht="22.9" customHeight="true" spans="1:10">
      <c r="A10" s="101"/>
      <c r="B10" s="99"/>
      <c r="C10" s="99"/>
      <c r="D10" s="99"/>
      <c r="E10" s="99"/>
      <c r="F10" s="99"/>
      <c r="G10" s="107"/>
      <c r="H10" s="107"/>
      <c r="I10" s="107"/>
      <c r="J10" s="114"/>
    </row>
    <row r="11" ht="22.9" customHeight="true" spans="1:10">
      <c r="A11" s="101"/>
      <c r="B11" s="99"/>
      <c r="C11" s="99"/>
      <c r="D11" s="99"/>
      <c r="E11" s="99"/>
      <c r="F11" s="99"/>
      <c r="G11" s="107"/>
      <c r="H11" s="107"/>
      <c r="I11" s="107"/>
      <c r="J11" s="114"/>
    </row>
    <row r="12" ht="22.9" customHeight="true" spans="1:10">
      <c r="A12" s="101"/>
      <c r="B12" s="99"/>
      <c r="C12" s="99"/>
      <c r="D12" s="99"/>
      <c r="E12" s="99"/>
      <c r="F12" s="99"/>
      <c r="G12" s="107"/>
      <c r="H12" s="107"/>
      <c r="I12" s="107"/>
      <c r="J12" s="114"/>
    </row>
    <row r="13" ht="22.9" customHeight="true" spans="1:10">
      <c r="A13" s="101"/>
      <c r="B13" s="99"/>
      <c r="C13" s="99"/>
      <c r="D13" s="99"/>
      <c r="E13" s="99"/>
      <c r="F13" s="99"/>
      <c r="G13" s="107"/>
      <c r="H13" s="107"/>
      <c r="I13" s="107"/>
      <c r="J13" s="114"/>
    </row>
    <row r="14" ht="22.9" customHeight="true" spans="1:10">
      <c r="A14" s="101"/>
      <c r="B14" s="99"/>
      <c r="C14" s="99"/>
      <c r="D14" s="99"/>
      <c r="E14" s="99"/>
      <c r="F14" s="99"/>
      <c r="G14" s="107"/>
      <c r="H14" s="107"/>
      <c r="I14" s="107"/>
      <c r="J14" s="114"/>
    </row>
    <row r="15" ht="22.9" customHeight="true" spans="1:10">
      <c r="A15" s="101"/>
      <c r="B15" s="99"/>
      <c r="C15" s="99"/>
      <c r="D15" s="99"/>
      <c r="E15" s="99"/>
      <c r="F15" s="99"/>
      <c r="G15" s="107"/>
      <c r="H15" s="107"/>
      <c r="I15" s="107"/>
      <c r="J15" s="114"/>
    </row>
    <row r="16" ht="22.9" customHeight="true" spans="1:10">
      <c r="A16" s="100"/>
      <c r="B16" s="102"/>
      <c r="C16" s="102"/>
      <c r="D16" s="102"/>
      <c r="E16" s="102"/>
      <c r="F16" s="102"/>
      <c r="G16" s="108"/>
      <c r="H16" s="108"/>
      <c r="I16" s="108"/>
      <c r="J16" s="112"/>
    </row>
    <row r="17" ht="22.9" customHeight="true" spans="1:10">
      <c r="A17" s="100"/>
      <c r="B17" s="102"/>
      <c r="C17" s="102"/>
      <c r="D17" s="102"/>
      <c r="E17" s="102"/>
      <c r="F17" s="102"/>
      <c r="G17" s="108"/>
      <c r="H17" s="108"/>
      <c r="I17" s="108"/>
      <c r="J17" s="11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4.95" customHeight="true" spans="1:10">
      <c r="A1" s="95"/>
      <c r="B1" s="2"/>
      <c r="C1" s="105"/>
      <c r="D1" s="106"/>
      <c r="E1" s="106"/>
      <c r="F1" s="106"/>
      <c r="G1" s="106"/>
      <c r="H1" s="106"/>
      <c r="I1" s="109" t="s">
        <v>240</v>
      </c>
      <c r="J1" s="98"/>
    </row>
    <row r="2" ht="22.9" customHeight="true" spans="1:10">
      <c r="A2" s="95"/>
      <c r="B2" s="3" t="s">
        <v>241</v>
      </c>
      <c r="C2" s="3"/>
      <c r="D2" s="3"/>
      <c r="E2" s="3"/>
      <c r="F2" s="3"/>
      <c r="G2" s="3"/>
      <c r="H2" s="3"/>
      <c r="I2" s="3"/>
      <c r="J2" s="98" t="s">
        <v>3</v>
      </c>
    </row>
    <row r="3" ht="19.5" customHeight="true" spans="1:10">
      <c r="A3" s="96"/>
      <c r="B3" s="97" t="s">
        <v>5</v>
      </c>
      <c r="C3" s="97"/>
      <c r="D3" s="110"/>
      <c r="E3" s="110"/>
      <c r="F3" s="110"/>
      <c r="G3" s="110"/>
      <c r="H3" s="110"/>
      <c r="I3" s="110" t="s">
        <v>6</v>
      </c>
      <c r="J3" s="111"/>
    </row>
    <row r="4" ht="24" customHeight="true" spans="1:10">
      <c r="A4" s="98"/>
      <c r="B4" s="99" t="s">
        <v>227</v>
      </c>
      <c r="C4" s="99" t="s">
        <v>75</v>
      </c>
      <c r="D4" s="99" t="s">
        <v>228</v>
      </c>
      <c r="E4" s="99"/>
      <c r="F4" s="99"/>
      <c r="G4" s="99"/>
      <c r="H4" s="99"/>
      <c r="I4" s="99"/>
      <c r="J4" s="112"/>
    </row>
    <row r="5" ht="24" customHeight="true" spans="1:10">
      <c r="A5" s="100"/>
      <c r="B5" s="99"/>
      <c r="C5" s="99"/>
      <c r="D5" s="99" t="s">
        <v>63</v>
      </c>
      <c r="E5" s="117" t="s">
        <v>229</v>
      </c>
      <c r="F5" s="99" t="s">
        <v>230</v>
      </c>
      <c r="G5" s="99"/>
      <c r="H5" s="99"/>
      <c r="I5" s="99" t="s">
        <v>184</v>
      </c>
      <c r="J5" s="112"/>
    </row>
    <row r="6" ht="24" customHeight="true" spans="1:10">
      <c r="A6" s="100"/>
      <c r="B6" s="99"/>
      <c r="C6" s="99"/>
      <c r="D6" s="99"/>
      <c r="E6" s="117"/>
      <c r="F6" s="99" t="s">
        <v>153</v>
      </c>
      <c r="G6" s="99" t="s">
        <v>231</v>
      </c>
      <c r="H6" s="99" t="s">
        <v>232</v>
      </c>
      <c r="I6" s="99"/>
      <c r="J6" s="113"/>
    </row>
    <row r="7" ht="22.9" customHeight="true" spans="1:10">
      <c r="A7" s="101"/>
      <c r="B7" s="99"/>
      <c r="C7" s="99" t="s">
        <v>76</v>
      </c>
      <c r="D7" s="107"/>
      <c r="E7" s="107"/>
      <c r="F7" s="107"/>
      <c r="G7" s="107"/>
      <c r="H7" s="107"/>
      <c r="I7" s="107"/>
      <c r="J7" s="114"/>
    </row>
    <row r="8" ht="22.9" customHeight="true" spans="1:10">
      <c r="A8" s="101"/>
      <c r="B8" s="116" t="s">
        <v>227</v>
      </c>
      <c r="C8" s="116" t="s">
        <v>242</v>
      </c>
      <c r="D8" s="107"/>
      <c r="E8" s="107"/>
      <c r="F8" s="107"/>
      <c r="G8" s="107"/>
      <c r="H8" s="107"/>
      <c r="I8" s="107"/>
      <c r="J8" s="114"/>
    </row>
    <row r="9" ht="22.9" customHeight="true" spans="1:10">
      <c r="A9" s="101"/>
      <c r="B9" s="99"/>
      <c r="C9" s="99"/>
      <c r="D9" s="107"/>
      <c r="E9" s="107"/>
      <c r="F9" s="107"/>
      <c r="G9" s="107"/>
      <c r="H9" s="107"/>
      <c r="I9" s="107"/>
      <c r="J9" s="114"/>
    </row>
    <row r="10" ht="22.9" customHeight="true" spans="1:10">
      <c r="A10" s="101"/>
      <c r="B10" s="99"/>
      <c r="C10" s="99"/>
      <c r="D10" s="107"/>
      <c r="E10" s="107"/>
      <c r="F10" s="107"/>
      <c r="G10" s="107"/>
      <c r="H10" s="107"/>
      <c r="I10" s="107"/>
      <c r="J10" s="114"/>
    </row>
    <row r="11" ht="22.9" customHeight="true" spans="1:10">
      <c r="A11" s="101"/>
      <c r="B11" s="99"/>
      <c r="C11" s="99"/>
      <c r="D11" s="107"/>
      <c r="E11" s="107"/>
      <c r="F11" s="107"/>
      <c r="G11" s="107"/>
      <c r="H11" s="107"/>
      <c r="I11" s="107"/>
      <c r="J11" s="114"/>
    </row>
    <row r="12" ht="22.9" customHeight="true" spans="1:10">
      <c r="A12" s="101"/>
      <c r="B12" s="116"/>
      <c r="C12" s="116"/>
      <c r="D12" s="107"/>
      <c r="E12" s="107"/>
      <c r="F12" s="107"/>
      <c r="G12" s="107"/>
      <c r="H12" s="107"/>
      <c r="I12" s="107"/>
      <c r="J12" s="114"/>
    </row>
    <row r="13" ht="22.9" customHeight="true" spans="1:10">
      <c r="A13" s="101"/>
      <c r="B13" s="99"/>
      <c r="C13" s="99"/>
      <c r="D13" s="107"/>
      <c r="E13" s="107"/>
      <c r="F13" s="107"/>
      <c r="G13" s="107"/>
      <c r="H13" s="107"/>
      <c r="I13" s="107"/>
      <c r="J13" s="114"/>
    </row>
    <row r="14" ht="22.9" customHeight="true" spans="1:10">
      <c r="A14" s="101"/>
      <c r="B14" s="99"/>
      <c r="C14" s="99"/>
      <c r="D14" s="107"/>
      <c r="E14" s="107"/>
      <c r="F14" s="107"/>
      <c r="G14" s="107"/>
      <c r="H14" s="107"/>
      <c r="I14" s="107"/>
      <c r="J14" s="114"/>
    </row>
    <row r="15" ht="22.9" customHeight="true" spans="1:10">
      <c r="A15" s="101"/>
      <c r="B15" s="99"/>
      <c r="C15" s="99"/>
      <c r="D15" s="107"/>
      <c r="E15" s="107"/>
      <c r="F15" s="107"/>
      <c r="G15" s="107"/>
      <c r="H15" s="107"/>
      <c r="I15" s="107"/>
      <c r="J15" s="114"/>
    </row>
    <row r="16" ht="22.9" customHeight="true" spans="1:10">
      <c r="A16" s="101"/>
      <c r="B16" s="99"/>
      <c r="C16" s="99"/>
      <c r="D16" s="107"/>
      <c r="E16" s="107"/>
      <c r="F16" s="107"/>
      <c r="G16" s="107"/>
      <c r="H16" s="107"/>
      <c r="I16" s="107"/>
      <c r="J16" s="114"/>
    </row>
    <row r="17" ht="22.9" customHeight="true" spans="1:10">
      <c r="A17" s="101"/>
      <c r="B17" s="99"/>
      <c r="C17" s="99"/>
      <c r="D17" s="107"/>
      <c r="E17" s="107"/>
      <c r="F17" s="107"/>
      <c r="G17" s="107"/>
      <c r="H17" s="107"/>
      <c r="I17" s="107"/>
      <c r="J17" s="11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4.95" customHeight="true" spans="1:10">
      <c r="A1" s="95"/>
      <c r="B1" s="2"/>
      <c r="C1" s="2"/>
      <c r="D1" s="2"/>
      <c r="E1" s="105"/>
      <c r="F1" s="105"/>
      <c r="G1" s="106"/>
      <c r="H1" s="106"/>
      <c r="I1" s="109" t="s">
        <v>243</v>
      </c>
      <c r="J1" s="98"/>
    </row>
    <row r="2" ht="22.9" customHeight="true" spans="1:10">
      <c r="A2" s="95"/>
      <c r="B2" s="3" t="s">
        <v>244</v>
      </c>
      <c r="C2" s="3"/>
      <c r="D2" s="3"/>
      <c r="E2" s="3"/>
      <c r="F2" s="3"/>
      <c r="G2" s="3"/>
      <c r="H2" s="3"/>
      <c r="I2" s="3"/>
      <c r="J2" s="98" t="s">
        <v>3</v>
      </c>
    </row>
    <row r="3" ht="19.5" customHeight="true" spans="1:10">
      <c r="A3" s="96"/>
      <c r="B3" s="97" t="s">
        <v>5</v>
      </c>
      <c r="C3" s="97"/>
      <c r="D3" s="97"/>
      <c r="E3" s="97"/>
      <c r="F3" s="97"/>
      <c r="G3" s="96"/>
      <c r="H3" s="96"/>
      <c r="I3" s="110" t="s">
        <v>6</v>
      </c>
      <c r="J3" s="111"/>
    </row>
    <row r="4" ht="24" customHeight="true" spans="1:10">
      <c r="A4" s="98"/>
      <c r="B4" s="99" t="s">
        <v>9</v>
      </c>
      <c r="C4" s="99"/>
      <c r="D4" s="99"/>
      <c r="E4" s="99"/>
      <c r="F4" s="99"/>
      <c r="G4" s="99" t="s">
        <v>245</v>
      </c>
      <c r="H4" s="99"/>
      <c r="I4" s="99"/>
      <c r="J4" s="112"/>
    </row>
    <row r="5" ht="24" customHeight="true" spans="1:10">
      <c r="A5" s="100"/>
      <c r="B5" s="99" t="s">
        <v>92</v>
      </c>
      <c r="C5" s="99"/>
      <c r="D5" s="99"/>
      <c r="E5" s="99" t="s">
        <v>74</v>
      </c>
      <c r="F5" s="99" t="s">
        <v>75</v>
      </c>
      <c r="G5" s="99" t="s">
        <v>63</v>
      </c>
      <c r="H5" s="99" t="s">
        <v>88</v>
      </c>
      <c r="I5" s="99" t="s">
        <v>89</v>
      </c>
      <c r="J5" s="112"/>
    </row>
    <row r="6" ht="24" customHeight="true" spans="1:10">
      <c r="A6" s="100"/>
      <c r="B6" s="99" t="s">
        <v>93</v>
      </c>
      <c r="C6" s="99" t="s">
        <v>94</v>
      </c>
      <c r="D6" s="99" t="s">
        <v>95</v>
      </c>
      <c r="E6" s="99"/>
      <c r="F6" s="99"/>
      <c r="G6" s="99"/>
      <c r="H6" s="99"/>
      <c r="I6" s="99"/>
      <c r="J6" s="113"/>
    </row>
    <row r="7" ht="22.9" customHeight="true" spans="1:10">
      <c r="A7" s="101"/>
      <c r="B7" s="99"/>
      <c r="C7" s="99"/>
      <c r="D7" s="99"/>
      <c r="E7" s="99"/>
      <c r="F7" s="99" t="s">
        <v>76</v>
      </c>
      <c r="G7" s="107"/>
      <c r="H7" s="107"/>
      <c r="I7" s="107"/>
      <c r="J7" s="114"/>
    </row>
    <row r="8" ht="22.9" customHeight="true" spans="1:10">
      <c r="A8" s="100"/>
      <c r="B8" s="102"/>
      <c r="C8" s="102"/>
      <c r="D8" s="102"/>
      <c r="E8" s="102" t="s">
        <v>227</v>
      </c>
      <c r="F8" s="102" t="s">
        <v>239</v>
      </c>
      <c r="G8" s="108"/>
      <c r="H8" s="108"/>
      <c r="I8" s="108"/>
      <c r="J8" s="112"/>
    </row>
    <row r="9" ht="22.9" customHeight="true" spans="1:10">
      <c r="A9" s="100"/>
      <c r="B9" s="102"/>
      <c r="C9" s="102"/>
      <c r="D9" s="102"/>
      <c r="E9" s="102"/>
      <c r="F9" s="102"/>
      <c r="G9" s="108"/>
      <c r="H9" s="108"/>
      <c r="I9" s="108"/>
      <c r="J9" s="112"/>
    </row>
    <row r="10" ht="22.9" customHeight="true" spans="1:10">
      <c r="A10" s="100"/>
      <c r="B10" s="102"/>
      <c r="C10" s="102"/>
      <c r="D10" s="102"/>
      <c r="E10" s="102"/>
      <c r="F10" s="102"/>
      <c r="G10" s="108"/>
      <c r="H10" s="108"/>
      <c r="I10" s="108"/>
      <c r="J10" s="112"/>
    </row>
    <row r="11" ht="22.9" customHeight="true" spans="1:10">
      <c r="A11" s="100"/>
      <c r="B11" s="102"/>
      <c r="C11" s="102"/>
      <c r="D11" s="102"/>
      <c r="E11" s="102"/>
      <c r="F11" s="102"/>
      <c r="G11" s="108"/>
      <c r="H11" s="108"/>
      <c r="I11" s="108"/>
      <c r="J11" s="112"/>
    </row>
    <row r="12" ht="22.9" customHeight="true" spans="1:10">
      <c r="A12" s="100"/>
      <c r="B12" s="102"/>
      <c r="C12" s="102"/>
      <c r="D12" s="102"/>
      <c r="E12" s="102"/>
      <c r="F12" s="102"/>
      <c r="G12" s="108"/>
      <c r="H12" s="108"/>
      <c r="I12" s="108"/>
      <c r="J12" s="112"/>
    </row>
    <row r="13" ht="22.9" customHeight="true" spans="1:10">
      <c r="A13" s="100"/>
      <c r="B13" s="102"/>
      <c r="C13" s="102"/>
      <c r="D13" s="102"/>
      <c r="E13" s="102"/>
      <c r="F13" s="102"/>
      <c r="G13" s="108"/>
      <c r="H13" s="108"/>
      <c r="I13" s="108"/>
      <c r="J13" s="112"/>
    </row>
    <row r="14" ht="22.9" customHeight="true" spans="1:10">
      <c r="A14" s="100"/>
      <c r="B14" s="102"/>
      <c r="C14" s="102"/>
      <c r="D14" s="102"/>
      <c r="E14" s="102"/>
      <c r="F14" s="102"/>
      <c r="G14" s="108"/>
      <c r="H14" s="108"/>
      <c r="I14" s="108"/>
      <c r="J14" s="112"/>
    </row>
    <row r="15" ht="22.9" customHeight="true" spans="1:10">
      <c r="A15" s="100"/>
      <c r="B15" s="102"/>
      <c r="C15" s="102"/>
      <c r="D15" s="102"/>
      <c r="E15" s="102"/>
      <c r="F15" s="102"/>
      <c r="G15" s="108"/>
      <c r="H15" s="108"/>
      <c r="I15" s="108"/>
      <c r="J15" s="112"/>
    </row>
    <row r="16" ht="22.9" customHeight="true" spans="1:10">
      <c r="A16" s="100"/>
      <c r="B16" s="102"/>
      <c r="C16" s="102"/>
      <c r="D16" s="102"/>
      <c r="E16" s="102"/>
      <c r="F16" s="102"/>
      <c r="G16" s="108"/>
      <c r="H16" s="108"/>
      <c r="I16" s="108"/>
      <c r="J16" s="112"/>
    </row>
    <row r="17" ht="22.9" customHeight="true" spans="1:10">
      <c r="A17" s="100"/>
      <c r="B17" s="102"/>
      <c r="C17" s="102"/>
      <c r="D17" s="102"/>
      <c r="E17" s="102"/>
      <c r="F17" s="102" t="s">
        <v>121</v>
      </c>
      <c r="G17" s="108"/>
      <c r="H17" s="108"/>
      <c r="I17" s="108"/>
      <c r="J17" s="113"/>
    </row>
    <row r="18" ht="9.75" customHeight="true" spans="1:10">
      <c r="A18" s="103"/>
      <c r="B18" s="104"/>
      <c r="C18" s="104"/>
      <c r="D18" s="104"/>
      <c r="E18" s="104"/>
      <c r="F18" s="103"/>
      <c r="G18" s="103"/>
      <c r="H18" s="103"/>
      <c r="I18" s="103"/>
      <c r="J18" s="11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9" sqref="A9"/>
    </sheetView>
  </sheetViews>
  <sheetFormatPr defaultColWidth="9" defaultRowHeight="13.5"/>
  <cols>
    <col min="1" max="1" width="11.25" style="1" customWidth="true"/>
    <col min="2" max="2" width="9" style="50"/>
    <col min="3" max="3" width="12.875" style="1" customWidth="true"/>
    <col min="4" max="4" width="10.25" style="1" customWidth="true"/>
    <col min="5" max="5" width="12.625" style="1" customWidth="true"/>
    <col min="6" max="6" width="17.5" style="1" customWidth="true"/>
    <col min="7" max="7" width="10.25" style="1" customWidth="true"/>
    <col min="8" max="8" width="10.5" style="1" customWidth="true"/>
    <col min="9" max="9" width="9.875" style="1" customWidth="true"/>
    <col min="10" max="10" width="9.625" style="1" customWidth="true"/>
    <col min="11" max="11" width="9.5" style="1" customWidth="true"/>
    <col min="12" max="12" width="9.75" style="1" customWidth="true"/>
    <col min="13" max="16384" width="9" style="1"/>
  </cols>
  <sheetData>
    <row r="1" ht="18.95" customHeight="true" spans="1:9">
      <c r="A1" s="2"/>
      <c r="I1" s="1" t="s">
        <v>246</v>
      </c>
    </row>
    <row r="2" ht="24" customHeight="true" spans="1:12">
      <c r="A2" s="51" t="s">
        <v>247</v>
      </c>
      <c r="B2" s="52"/>
      <c r="C2" s="52"/>
      <c r="D2" s="52"/>
      <c r="E2" s="52"/>
      <c r="F2" s="52"/>
      <c r="G2" s="52"/>
      <c r="H2" s="52"/>
      <c r="I2" s="75"/>
      <c r="J2" s="76"/>
      <c r="K2" s="76"/>
      <c r="L2" s="76"/>
    </row>
    <row r="3" ht="24.95" customHeight="true" spans="1:12">
      <c r="A3" s="53" t="s">
        <v>248</v>
      </c>
      <c r="B3" s="53"/>
      <c r="C3" s="53"/>
      <c r="D3" s="53"/>
      <c r="E3" s="53"/>
      <c r="F3" s="53"/>
      <c r="G3" s="53"/>
      <c r="H3" s="53"/>
      <c r="I3" s="53"/>
      <c r="J3" s="77"/>
      <c r="K3" s="77"/>
      <c r="L3" s="77"/>
    </row>
    <row r="4" ht="24.95" customHeight="true" spans="1:12">
      <c r="A4" s="54" t="s">
        <v>249</v>
      </c>
      <c r="B4" s="55" t="s">
        <v>250</v>
      </c>
      <c r="C4" s="55"/>
      <c r="D4" s="55"/>
      <c r="E4" s="55"/>
      <c r="F4" s="55"/>
      <c r="G4" s="55"/>
      <c r="H4" s="55"/>
      <c r="I4" s="55"/>
      <c r="J4" s="78"/>
      <c r="K4" s="78"/>
      <c r="L4" s="78"/>
    </row>
    <row r="5" ht="24.95" customHeight="true" spans="1:12">
      <c r="A5" s="56" t="s">
        <v>251</v>
      </c>
      <c r="B5" s="55" t="s">
        <v>0</v>
      </c>
      <c r="C5" s="55"/>
      <c r="D5" s="55"/>
      <c r="E5" s="55"/>
      <c r="F5" s="55"/>
      <c r="G5" s="55"/>
      <c r="H5" s="55"/>
      <c r="I5" s="55"/>
      <c r="J5" s="78"/>
      <c r="K5" s="78"/>
      <c r="L5" s="78"/>
    </row>
    <row r="6" ht="24.95" customHeight="true" spans="1:12">
      <c r="A6" s="57" t="s">
        <v>252</v>
      </c>
      <c r="B6" s="58" t="s">
        <v>253</v>
      </c>
      <c r="C6" s="58"/>
      <c r="D6" s="58"/>
      <c r="E6" s="64">
        <v>18</v>
      </c>
      <c r="F6" s="64"/>
      <c r="G6" s="64"/>
      <c r="H6" s="64"/>
      <c r="I6" s="64"/>
      <c r="J6" s="78"/>
      <c r="K6" s="78"/>
      <c r="L6" s="78"/>
    </row>
    <row r="7" ht="24.95" customHeight="true" spans="1:12">
      <c r="A7" s="54"/>
      <c r="B7" s="58" t="s">
        <v>254</v>
      </c>
      <c r="C7" s="58"/>
      <c r="D7" s="58"/>
      <c r="E7" s="64">
        <v>18</v>
      </c>
      <c r="F7" s="64"/>
      <c r="G7" s="64"/>
      <c r="H7" s="64"/>
      <c r="I7" s="64"/>
      <c r="J7" s="78"/>
      <c r="K7" s="78"/>
      <c r="L7" s="78"/>
    </row>
    <row r="8" ht="24.95" customHeight="true" spans="1:12">
      <c r="A8" s="54"/>
      <c r="B8" s="58" t="s">
        <v>255</v>
      </c>
      <c r="C8" s="58"/>
      <c r="D8" s="58"/>
      <c r="E8" s="64" t="s">
        <v>3</v>
      </c>
      <c r="F8" s="64"/>
      <c r="G8" s="64"/>
      <c r="H8" s="64"/>
      <c r="I8" s="64"/>
      <c r="J8" s="78"/>
      <c r="K8" s="78"/>
      <c r="L8" s="78"/>
    </row>
    <row r="9" ht="36.75" customHeight="true" spans="1:12">
      <c r="A9" s="59" t="s">
        <v>256</v>
      </c>
      <c r="B9" s="60" t="s">
        <v>257</v>
      </c>
      <c r="C9" s="60"/>
      <c r="D9" s="60"/>
      <c r="E9" s="60"/>
      <c r="F9" s="60"/>
      <c r="G9" s="60"/>
      <c r="H9" s="60"/>
      <c r="I9" s="60"/>
      <c r="J9" s="78"/>
      <c r="K9" s="78"/>
      <c r="L9" s="78"/>
    </row>
    <row r="10" ht="36.75" customHeight="true" spans="1:12">
      <c r="A10" s="54" t="s">
        <v>258</v>
      </c>
      <c r="B10" s="61" t="s">
        <v>259</v>
      </c>
      <c r="C10" s="61" t="s">
        <v>260</v>
      </c>
      <c r="D10" s="66" t="s">
        <v>261</v>
      </c>
      <c r="E10" s="66"/>
      <c r="F10" s="66" t="s">
        <v>262</v>
      </c>
      <c r="G10" s="66"/>
      <c r="H10" s="66"/>
      <c r="I10" s="66"/>
      <c r="J10" s="78"/>
      <c r="K10" s="78"/>
      <c r="L10" s="78"/>
    </row>
    <row r="11" ht="36.75" customHeight="true" spans="1:12">
      <c r="A11" s="54"/>
      <c r="B11" s="54" t="s">
        <v>263</v>
      </c>
      <c r="C11" s="54" t="s">
        <v>264</v>
      </c>
      <c r="D11" s="80" t="s">
        <v>265</v>
      </c>
      <c r="E11" s="86"/>
      <c r="F11" s="80" t="s">
        <v>266</v>
      </c>
      <c r="G11" s="87"/>
      <c r="H11" s="87"/>
      <c r="I11" s="86"/>
      <c r="J11" s="78"/>
      <c r="K11" s="78"/>
      <c r="L11" s="78"/>
    </row>
    <row r="12" ht="36.75" customHeight="true" spans="1:12">
      <c r="A12" s="54"/>
      <c r="B12" s="54"/>
      <c r="C12" s="54"/>
      <c r="D12" s="80" t="s">
        <v>267</v>
      </c>
      <c r="E12" s="86"/>
      <c r="F12" s="80" t="s">
        <v>268</v>
      </c>
      <c r="G12" s="87"/>
      <c r="H12" s="87"/>
      <c r="I12" s="86"/>
      <c r="J12" s="78"/>
      <c r="K12" s="78"/>
      <c r="L12" s="78"/>
    </row>
    <row r="13" ht="36.75" customHeight="true" spans="1:12">
      <c r="A13" s="54"/>
      <c r="B13" s="54"/>
      <c r="C13" s="54"/>
      <c r="D13" s="60" t="s">
        <v>269</v>
      </c>
      <c r="E13" s="60"/>
      <c r="F13" s="60" t="s">
        <v>270</v>
      </c>
      <c r="G13" s="60"/>
      <c r="H13" s="60"/>
      <c r="I13" s="60"/>
      <c r="J13" s="79"/>
      <c r="K13" s="79"/>
      <c r="L13" s="79"/>
    </row>
    <row r="14" ht="36.75" customHeight="true" spans="1:9">
      <c r="A14" s="54"/>
      <c r="B14" s="54"/>
      <c r="C14" s="54"/>
      <c r="D14" s="81" t="s">
        <v>271</v>
      </c>
      <c r="E14" s="88"/>
      <c r="F14" s="82" t="s">
        <v>272</v>
      </c>
      <c r="G14" s="89"/>
      <c r="H14" s="89"/>
      <c r="I14" s="90"/>
    </row>
    <row r="15" ht="36.75" customHeight="true" spans="1:9">
      <c r="A15" s="54"/>
      <c r="B15" s="54"/>
      <c r="C15" s="54"/>
      <c r="D15" s="82" t="s">
        <v>273</v>
      </c>
      <c r="E15" s="90"/>
      <c r="F15" s="91" t="s">
        <v>274</v>
      </c>
      <c r="G15" s="89"/>
      <c r="H15" s="89"/>
      <c r="I15" s="90"/>
    </row>
    <row r="16" ht="36.75" customHeight="true" spans="1:9">
      <c r="A16" s="54"/>
      <c r="B16" s="54"/>
      <c r="C16" s="56" t="s">
        <v>275</v>
      </c>
      <c r="D16" s="83" t="s">
        <v>276</v>
      </c>
      <c r="E16" s="92"/>
      <c r="F16" s="83" t="s">
        <v>277</v>
      </c>
      <c r="G16" s="83"/>
      <c r="H16" s="83"/>
      <c r="I16" s="83"/>
    </row>
    <row r="17" ht="36.75" customHeight="true" spans="1:9">
      <c r="A17" s="54"/>
      <c r="B17" s="54"/>
      <c r="C17" s="62"/>
      <c r="D17" s="84" t="s">
        <v>278</v>
      </c>
      <c r="E17" s="93"/>
      <c r="F17" s="84" t="s">
        <v>274</v>
      </c>
      <c r="G17" s="94"/>
      <c r="H17" s="94"/>
      <c r="I17" s="93"/>
    </row>
    <row r="18" ht="36.75" customHeight="true" spans="1:9">
      <c r="A18" s="54"/>
      <c r="B18" s="54"/>
      <c r="C18" s="61"/>
      <c r="D18" s="84" t="s">
        <v>279</v>
      </c>
      <c r="E18" s="93"/>
      <c r="F18" s="84" t="s">
        <v>280</v>
      </c>
      <c r="G18" s="94"/>
      <c r="H18" s="94"/>
      <c r="I18" s="93"/>
    </row>
    <row r="19" ht="36.75" customHeight="true" spans="1:9">
      <c r="A19" s="54"/>
      <c r="B19" s="54"/>
      <c r="C19" s="54" t="s">
        <v>281</v>
      </c>
      <c r="D19" s="84" t="s">
        <v>282</v>
      </c>
      <c r="E19" s="93"/>
      <c r="F19" s="84" t="s">
        <v>283</v>
      </c>
      <c r="G19" s="94"/>
      <c r="H19" s="94"/>
      <c r="I19" s="93"/>
    </row>
    <row r="20" ht="36.75" customHeight="true" spans="1:9">
      <c r="A20" s="54"/>
      <c r="B20" s="54" t="s">
        <v>284</v>
      </c>
      <c r="C20" s="54" t="s">
        <v>285</v>
      </c>
      <c r="D20" s="84" t="s">
        <v>286</v>
      </c>
      <c r="E20" s="93"/>
      <c r="F20" s="74" t="s">
        <v>287</v>
      </c>
      <c r="G20" s="74"/>
      <c r="H20" s="74"/>
      <c r="I20" s="74"/>
    </row>
    <row r="21" ht="36.75" customHeight="true" spans="1:9">
      <c r="A21" s="54"/>
      <c r="B21" s="85" t="s">
        <v>288</v>
      </c>
      <c r="C21" s="57" t="s">
        <v>289</v>
      </c>
      <c r="D21" s="60" t="s">
        <v>290</v>
      </c>
      <c r="E21" s="60"/>
      <c r="F21" s="60" t="s">
        <v>291</v>
      </c>
      <c r="G21" s="60"/>
      <c r="H21" s="60"/>
      <c r="I21" s="60"/>
    </row>
    <row r="22" ht="36.75" customHeight="true" spans="1:9">
      <c r="A22" s="54"/>
      <c r="B22" s="54" t="s">
        <v>292</v>
      </c>
      <c r="C22" s="57" t="s">
        <v>293</v>
      </c>
      <c r="D22" s="60" t="s">
        <v>294</v>
      </c>
      <c r="E22" s="60"/>
      <c r="F22" s="60" t="s">
        <v>295</v>
      </c>
      <c r="G22" s="60"/>
      <c r="H22" s="60"/>
      <c r="I22" s="60"/>
    </row>
  </sheetData>
  <mergeCells count="4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10:A22"/>
    <mergeCell ref="B11:B19"/>
    <mergeCell ref="C11:C15"/>
    <mergeCell ref="C16:C18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true"/>
  <pageMargins left="0.590203972313348" right="0.590203972313348" top="1.3776055471165" bottom="0.983904759714923" header="0.499937478012926" footer="0.4999374780129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5" sqref="B5"/>
    </sheetView>
  </sheetViews>
  <sheetFormatPr defaultColWidth="9" defaultRowHeight="13.5"/>
  <cols>
    <col min="1" max="1" width="3.75" style="1" customWidth="true"/>
    <col min="2" max="2" width="11.25" style="1" customWidth="true"/>
    <col min="3" max="3" width="9" style="50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8.95" customHeight="true" spans="2:10">
      <c r="B1" s="2"/>
      <c r="C1" s="50"/>
      <c r="J1" s="1" t="s">
        <v>296</v>
      </c>
    </row>
    <row r="2" s="1" customFormat="true" ht="24" customHeight="true" spans="2:13">
      <c r="B2" s="51" t="s">
        <v>297</v>
      </c>
      <c r="C2" s="52"/>
      <c r="D2" s="52"/>
      <c r="E2" s="52"/>
      <c r="F2" s="52"/>
      <c r="G2" s="52"/>
      <c r="H2" s="52"/>
      <c r="I2" s="52"/>
      <c r="J2" s="75"/>
      <c r="K2" s="76"/>
      <c r="L2" s="76"/>
      <c r="M2" s="76"/>
    </row>
    <row r="3" s="1" customFormat="true" ht="24.95" customHeight="true" spans="2:13">
      <c r="B3" s="53" t="s">
        <v>248</v>
      </c>
      <c r="C3" s="53"/>
      <c r="D3" s="53"/>
      <c r="E3" s="53"/>
      <c r="F3" s="53"/>
      <c r="G3" s="53"/>
      <c r="H3" s="53"/>
      <c r="I3" s="53"/>
      <c r="J3" s="53"/>
      <c r="K3" s="77"/>
      <c r="L3" s="77"/>
      <c r="M3" s="77"/>
    </row>
    <row r="4" s="1" customFormat="true" ht="37.5" customHeight="true" spans="2:13">
      <c r="B4" s="54" t="s">
        <v>249</v>
      </c>
      <c r="C4" s="55" t="s">
        <v>298</v>
      </c>
      <c r="D4" s="55"/>
      <c r="E4" s="55"/>
      <c r="F4" s="55"/>
      <c r="G4" s="55"/>
      <c r="H4" s="55"/>
      <c r="I4" s="55"/>
      <c r="J4" s="55"/>
      <c r="K4" s="78"/>
      <c r="L4" s="78"/>
      <c r="M4" s="78"/>
    </row>
    <row r="5" s="1" customFormat="true" ht="37.5" customHeight="true" spans="2:13">
      <c r="B5" s="56" t="s">
        <v>251</v>
      </c>
      <c r="C5" s="55" t="s">
        <v>0</v>
      </c>
      <c r="D5" s="55"/>
      <c r="E5" s="55"/>
      <c r="F5" s="55"/>
      <c r="G5" s="55"/>
      <c r="H5" s="55"/>
      <c r="I5" s="55"/>
      <c r="J5" s="55"/>
      <c r="K5" s="78"/>
      <c r="L5" s="78"/>
      <c r="M5" s="78"/>
    </row>
    <row r="6" s="1" customFormat="true" ht="37.5" customHeight="true" spans="2:13">
      <c r="B6" s="57" t="s">
        <v>252</v>
      </c>
      <c r="C6" s="58" t="s">
        <v>253</v>
      </c>
      <c r="D6" s="58"/>
      <c r="E6" s="58"/>
      <c r="F6" s="64">
        <v>15.58</v>
      </c>
      <c r="G6" s="64"/>
      <c r="H6" s="64"/>
      <c r="I6" s="64"/>
      <c r="J6" s="64"/>
      <c r="K6" s="78"/>
      <c r="L6" s="78"/>
      <c r="M6" s="78"/>
    </row>
    <row r="7" s="1" customFormat="true" ht="37.5" customHeight="true" spans="2:13">
      <c r="B7" s="54"/>
      <c r="C7" s="58" t="s">
        <v>254</v>
      </c>
      <c r="D7" s="58"/>
      <c r="E7" s="58"/>
      <c r="F7" s="64">
        <v>15.58</v>
      </c>
      <c r="G7" s="64"/>
      <c r="H7" s="64"/>
      <c r="I7" s="64"/>
      <c r="J7" s="64"/>
      <c r="K7" s="78"/>
      <c r="L7" s="78"/>
      <c r="M7" s="78"/>
    </row>
    <row r="8" s="1" customFormat="true" ht="37.5" customHeight="true" spans="2:13">
      <c r="B8" s="54"/>
      <c r="C8" s="58" t="s">
        <v>255</v>
      </c>
      <c r="D8" s="58"/>
      <c r="E8" s="58"/>
      <c r="F8" s="65" t="s">
        <v>3</v>
      </c>
      <c r="G8" s="65"/>
      <c r="H8" s="65"/>
      <c r="I8" s="65"/>
      <c r="J8" s="65"/>
      <c r="K8" s="78"/>
      <c r="L8" s="78"/>
      <c r="M8" s="78"/>
    </row>
    <row r="9" s="1" customFormat="true" ht="37.5" customHeight="true" spans="2:13">
      <c r="B9" s="59" t="s">
        <v>256</v>
      </c>
      <c r="C9" s="60" t="s">
        <v>299</v>
      </c>
      <c r="D9" s="60"/>
      <c r="E9" s="60"/>
      <c r="F9" s="60"/>
      <c r="G9" s="60"/>
      <c r="H9" s="60"/>
      <c r="I9" s="60"/>
      <c r="J9" s="60"/>
      <c r="K9" s="78"/>
      <c r="L9" s="78"/>
      <c r="M9" s="78"/>
    </row>
    <row r="10" s="1" customFormat="true" ht="37.5" customHeight="true" spans="2:13">
      <c r="B10" s="54" t="s">
        <v>258</v>
      </c>
      <c r="C10" s="61" t="s">
        <v>259</v>
      </c>
      <c r="D10" s="61" t="s">
        <v>260</v>
      </c>
      <c r="E10" s="66" t="s">
        <v>261</v>
      </c>
      <c r="F10" s="66"/>
      <c r="G10" s="66" t="s">
        <v>262</v>
      </c>
      <c r="H10" s="66"/>
      <c r="I10" s="66"/>
      <c r="J10" s="66"/>
      <c r="K10" s="78"/>
      <c r="L10" s="78"/>
      <c r="M10" s="78"/>
    </row>
    <row r="11" s="1" customFormat="true" ht="37.5" customHeight="true" spans="2:13">
      <c r="B11" s="54"/>
      <c r="C11" s="54" t="s">
        <v>263</v>
      </c>
      <c r="D11" s="62" t="s">
        <v>264</v>
      </c>
      <c r="E11" s="67" t="s">
        <v>300</v>
      </c>
      <c r="F11" s="68"/>
      <c r="G11" s="67" t="s">
        <v>301</v>
      </c>
      <c r="H11" s="69"/>
      <c r="I11" s="69"/>
      <c r="J11" s="68"/>
      <c r="K11" s="78"/>
      <c r="L11" s="78"/>
      <c r="M11" s="78"/>
    </row>
    <row r="12" s="1" customFormat="true" ht="37.5" customHeight="true" spans="2:13">
      <c r="B12" s="54"/>
      <c r="C12" s="54"/>
      <c r="D12" s="62"/>
      <c r="E12" s="67" t="s">
        <v>302</v>
      </c>
      <c r="F12" s="68"/>
      <c r="G12" s="67" t="s">
        <v>303</v>
      </c>
      <c r="H12" s="69"/>
      <c r="I12" s="69"/>
      <c r="J12" s="68"/>
      <c r="K12" s="78"/>
      <c r="L12" s="78"/>
      <c r="M12" s="78"/>
    </row>
    <row r="13" s="1" customFormat="true" ht="37.5" customHeight="true" spans="2:13">
      <c r="B13" s="54"/>
      <c r="C13" s="54"/>
      <c r="D13" s="54" t="s">
        <v>275</v>
      </c>
      <c r="E13" s="60" t="s">
        <v>304</v>
      </c>
      <c r="F13" s="60"/>
      <c r="G13" s="60" t="s">
        <v>274</v>
      </c>
      <c r="H13" s="60"/>
      <c r="I13" s="60"/>
      <c r="J13" s="60"/>
      <c r="K13" s="79"/>
      <c r="L13" s="79"/>
      <c r="M13" s="79"/>
    </row>
    <row r="14" s="1" customFormat="true" ht="37.5" customHeight="true" spans="2:10">
      <c r="B14" s="54"/>
      <c r="C14" s="56"/>
      <c r="D14" s="54"/>
      <c r="E14" s="60" t="s">
        <v>273</v>
      </c>
      <c r="F14" s="60"/>
      <c r="G14" s="60" t="s">
        <v>274</v>
      </c>
      <c r="H14" s="60"/>
      <c r="I14" s="60"/>
      <c r="J14" s="60"/>
    </row>
    <row r="15" s="1" customFormat="true" ht="37.5" customHeight="true" spans="2:10">
      <c r="B15" s="54"/>
      <c r="C15" s="56"/>
      <c r="D15" s="54"/>
      <c r="E15" s="60" t="s">
        <v>305</v>
      </c>
      <c r="F15" s="60"/>
      <c r="G15" s="60" t="s">
        <v>306</v>
      </c>
      <c r="H15" s="60"/>
      <c r="I15" s="60"/>
      <c r="J15" s="60"/>
    </row>
    <row r="16" s="1" customFormat="true" ht="37.5" customHeight="true" spans="2:10">
      <c r="B16" s="54"/>
      <c r="C16" s="56"/>
      <c r="D16" s="62" t="s">
        <v>281</v>
      </c>
      <c r="E16" s="70" t="s">
        <v>307</v>
      </c>
      <c r="F16" s="71"/>
      <c r="G16" s="70" t="s">
        <v>308</v>
      </c>
      <c r="H16" s="72"/>
      <c r="I16" s="72"/>
      <c r="J16" s="71"/>
    </row>
    <row r="17" s="1" customFormat="true" ht="37.5" customHeight="true" spans="2:10">
      <c r="B17" s="54"/>
      <c r="C17" s="54" t="s">
        <v>284</v>
      </c>
      <c r="D17" s="54" t="s">
        <v>285</v>
      </c>
      <c r="E17" s="67" t="s">
        <v>309</v>
      </c>
      <c r="F17" s="68"/>
      <c r="G17" s="67" t="s">
        <v>310</v>
      </c>
      <c r="H17" s="69"/>
      <c r="I17" s="69"/>
      <c r="J17" s="68"/>
    </row>
    <row r="18" s="1" customFormat="true" ht="37.5" customHeight="true" spans="2:10">
      <c r="B18" s="54"/>
      <c r="C18" s="54"/>
      <c r="D18" s="54"/>
      <c r="E18" s="67" t="s">
        <v>311</v>
      </c>
      <c r="F18" s="68"/>
      <c r="G18" s="67" t="s">
        <v>312</v>
      </c>
      <c r="H18" s="69"/>
      <c r="I18" s="69"/>
      <c r="J18" s="68"/>
    </row>
    <row r="19" s="1" customFormat="true" ht="37.5" customHeight="true" spans="2:10">
      <c r="B19" s="54"/>
      <c r="C19" s="54"/>
      <c r="D19" s="54"/>
      <c r="E19" s="67" t="s">
        <v>313</v>
      </c>
      <c r="F19" s="68"/>
      <c r="G19" s="67" t="s">
        <v>314</v>
      </c>
      <c r="H19" s="69"/>
      <c r="I19" s="69"/>
      <c r="J19" s="68"/>
    </row>
    <row r="20" s="1" customFormat="true" ht="37.5" customHeight="true" spans="2:10">
      <c r="B20" s="54"/>
      <c r="C20" s="54"/>
      <c r="D20" s="54"/>
      <c r="E20" s="67" t="s">
        <v>315</v>
      </c>
      <c r="F20" s="68"/>
      <c r="G20" s="67" t="s">
        <v>316</v>
      </c>
      <c r="H20" s="69"/>
      <c r="I20" s="69"/>
      <c r="J20" s="68"/>
    </row>
    <row r="21" s="1" customFormat="true" ht="37.5" customHeight="true" spans="2:10">
      <c r="B21" s="54"/>
      <c r="C21" s="54" t="s">
        <v>288</v>
      </c>
      <c r="D21" s="57" t="s">
        <v>289</v>
      </c>
      <c r="E21" s="73" t="s">
        <v>317</v>
      </c>
      <c r="F21" s="73"/>
      <c r="G21" s="73" t="s">
        <v>318</v>
      </c>
      <c r="H21" s="73"/>
      <c r="I21" s="73"/>
      <c r="J21" s="73"/>
    </row>
    <row r="22" s="1" customFormat="true" ht="37.5" customHeight="true" spans="2:10">
      <c r="B22" s="54"/>
      <c r="C22" s="63" t="s">
        <v>292</v>
      </c>
      <c r="D22" s="63" t="s">
        <v>319</v>
      </c>
      <c r="E22" s="74" t="s">
        <v>320</v>
      </c>
      <c r="F22" s="74"/>
      <c r="G22" s="74" t="s">
        <v>321</v>
      </c>
      <c r="H22" s="74"/>
      <c r="I22" s="74"/>
      <c r="J22" s="74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10:B22"/>
    <mergeCell ref="C11:C16"/>
    <mergeCell ref="C17:C20"/>
    <mergeCell ref="D11:D12"/>
    <mergeCell ref="D13:D15"/>
    <mergeCell ref="D17:D20"/>
  </mergeCells>
  <dataValidations count="1">
    <dataValidation type="list" allowBlank="1" showInputMessage="1" showErrorMessage="1" sqref="M4">
      <formula1>"正向指标,反向指标"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I36"/>
  <sheetViews>
    <sheetView topLeftCell="A22" workbookViewId="0">
      <selection activeCell="M9" sqref="M9"/>
    </sheetView>
  </sheetViews>
  <sheetFormatPr defaultColWidth="10" defaultRowHeight="13.5"/>
  <cols>
    <col min="1" max="1" width="2.625" customWidth="true"/>
    <col min="2" max="2" width="5.75" style="1" customWidth="true"/>
    <col min="3" max="3" width="19.375" style="1" customWidth="true"/>
    <col min="4" max="4" width="13.75" style="1" customWidth="true"/>
    <col min="5" max="5" width="11.625" style="1" customWidth="true"/>
    <col min="6" max="6" width="15.375" style="1" customWidth="true"/>
    <col min="7" max="7" width="9.625" style="1" customWidth="true"/>
    <col min="8" max="8" width="31.5" style="1" customWidth="true"/>
    <col min="9" max="9" width="9.625" style="1" customWidth="true"/>
    <col min="10" max="10" width="9.75" style="1" customWidth="true"/>
    <col min="11" max="16383" width="10" style="1"/>
  </cols>
  <sheetData>
    <row r="1" ht="24.95" customHeight="true" spans="2:8">
      <c r="B1" s="2"/>
      <c r="H1" s="27" t="s">
        <v>322</v>
      </c>
    </row>
    <row r="2" ht="27" customHeight="true" spans="2:9">
      <c r="B2" s="3" t="s">
        <v>323</v>
      </c>
      <c r="C2" s="3"/>
      <c r="D2" s="3"/>
      <c r="E2" s="3"/>
      <c r="F2" s="3"/>
      <c r="G2" s="3"/>
      <c r="H2" s="3"/>
      <c r="I2" s="3"/>
    </row>
    <row r="3" ht="26.45" customHeight="true" spans="2:9">
      <c r="B3" s="4" t="s">
        <v>324</v>
      </c>
      <c r="C3" s="5"/>
      <c r="D3" s="5"/>
      <c r="E3" s="5"/>
      <c r="F3" s="5"/>
      <c r="G3" s="5"/>
      <c r="H3" s="5"/>
      <c r="I3" s="5"/>
    </row>
    <row r="4" ht="46.5" customHeight="true" spans="2:9">
      <c r="B4" s="6" t="s">
        <v>325</v>
      </c>
      <c r="C4" s="7"/>
      <c r="D4" s="7" t="s">
        <v>0</v>
      </c>
      <c r="E4" s="7"/>
      <c r="F4" s="7"/>
      <c r="G4" s="7"/>
      <c r="H4" s="7"/>
      <c r="I4" s="49"/>
    </row>
    <row r="5" ht="23.25" customHeight="true" spans="2:9">
      <c r="B5" s="8" t="s">
        <v>326</v>
      </c>
      <c r="C5" s="9" t="s">
        <v>327</v>
      </c>
      <c r="D5" s="10" t="s">
        <v>328</v>
      </c>
      <c r="E5" s="28"/>
      <c r="F5" s="28"/>
      <c r="G5" s="28"/>
      <c r="H5" s="29"/>
      <c r="I5" s="49"/>
    </row>
    <row r="6" ht="46.5" customHeight="true" spans="2:9">
      <c r="B6" s="11"/>
      <c r="C6" s="9" t="s">
        <v>329</v>
      </c>
      <c r="D6" s="12" t="s">
        <v>330</v>
      </c>
      <c r="E6" s="30"/>
      <c r="F6" s="30"/>
      <c r="G6" s="30"/>
      <c r="H6" s="31"/>
      <c r="I6" s="49"/>
    </row>
    <row r="7" ht="46.5" customHeight="true" spans="2:8">
      <c r="B7" s="13"/>
      <c r="C7" s="9" t="s">
        <v>331</v>
      </c>
      <c r="D7" s="12" t="s">
        <v>332</v>
      </c>
      <c r="E7" s="32"/>
      <c r="F7" s="32"/>
      <c r="G7" s="32"/>
      <c r="H7" s="33"/>
    </row>
    <row r="8" ht="46.5" customHeight="true" spans="2:8">
      <c r="B8" s="14"/>
      <c r="C8" s="9" t="s">
        <v>333</v>
      </c>
      <c r="D8" s="12" t="s">
        <v>334</v>
      </c>
      <c r="E8" s="34"/>
      <c r="F8" s="34"/>
      <c r="G8" s="34"/>
      <c r="H8" s="35"/>
    </row>
    <row r="9" ht="46.5" customHeight="true" spans="2:8">
      <c r="B9" s="14"/>
      <c r="C9" s="15" t="s">
        <v>335</v>
      </c>
      <c r="D9" s="16" t="s">
        <v>336</v>
      </c>
      <c r="E9" s="36"/>
      <c r="F9" s="36"/>
      <c r="G9" s="36"/>
      <c r="H9" s="37"/>
    </row>
    <row r="10" ht="46.5" customHeight="true" spans="2:8">
      <c r="B10" s="17"/>
      <c r="C10" s="18" t="s">
        <v>337</v>
      </c>
      <c r="D10" s="19" t="s">
        <v>338</v>
      </c>
      <c r="E10" s="38"/>
      <c r="F10" s="38"/>
      <c r="G10" s="38"/>
      <c r="H10" s="39"/>
    </row>
    <row r="11" ht="46.5" customHeight="true" spans="2:8">
      <c r="B11" s="14"/>
      <c r="C11" s="20" t="s">
        <v>339</v>
      </c>
      <c r="D11" s="21"/>
      <c r="E11" s="40"/>
      <c r="F11" s="41" t="s">
        <v>340</v>
      </c>
      <c r="G11" s="41" t="s">
        <v>254</v>
      </c>
      <c r="H11" s="41" t="s">
        <v>255</v>
      </c>
    </row>
    <row r="12" ht="46.5" customHeight="true" spans="2:8">
      <c r="B12" s="22"/>
      <c r="C12" s="23"/>
      <c r="D12" s="24"/>
      <c r="E12" s="42"/>
      <c r="F12" s="43">
        <v>635.68</v>
      </c>
      <c r="G12" s="43">
        <v>635.68</v>
      </c>
      <c r="H12" s="44"/>
    </row>
    <row r="13" ht="46.5" customHeight="true" spans="2:8">
      <c r="B13" s="15" t="s">
        <v>341</v>
      </c>
      <c r="C13" s="25" t="s">
        <v>342</v>
      </c>
      <c r="D13" s="26"/>
      <c r="E13" s="26"/>
      <c r="F13" s="26"/>
      <c r="G13" s="26"/>
      <c r="H13" s="45"/>
    </row>
    <row r="14" ht="46.5" customHeight="true" spans="2:8">
      <c r="B14" s="18" t="s">
        <v>343</v>
      </c>
      <c r="C14" s="18" t="s">
        <v>259</v>
      </c>
      <c r="D14" s="7" t="s">
        <v>260</v>
      </c>
      <c r="E14" s="46" t="s">
        <v>261</v>
      </c>
      <c r="F14" s="46"/>
      <c r="G14" s="46" t="s">
        <v>262</v>
      </c>
      <c r="H14" s="46"/>
    </row>
    <row r="15" ht="46.5" customHeight="true" spans="2:8">
      <c r="B15" s="7"/>
      <c r="C15" s="7" t="s">
        <v>344</v>
      </c>
      <c r="D15" s="18" t="s">
        <v>264</v>
      </c>
      <c r="E15" s="47" t="s">
        <v>345</v>
      </c>
      <c r="F15" s="47"/>
      <c r="G15" s="46" t="s">
        <v>346</v>
      </c>
      <c r="H15" s="46"/>
    </row>
    <row r="16" ht="46.5" customHeight="true" spans="2:8">
      <c r="B16" s="7"/>
      <c r="C16" s="7"/>
      <c r="D16" s="18"/>
      <c r="E16" s="47" t="s">
        <v>347</v>
      </c>
      <c r="F16" s="47"/>
      <c r="G16" s="46" t="s">
        <v>348</v>
      </c>
      <c r="H16" s="46"/>
    </row>
    <row r="17" ht="46.5" customHeight="true" spans="2:8">
      <c r="B17" s="7"/>
      <c r="C17" s="7"/>
      <c r="D17" s="18"/>
      <c r="E17" s="47" t="s">
        <v>349</v>
      </c>
      <c r="F17" s="47"/>
      <c r="G17" s="46" t="s">
        <v>350</v>
      </c>
      <c r="H17" s="46"/>
    </row>
    <row r="18" ht="46.5" customHeight="true" spans="2:8">
      <c r="B18" s="7"/>
      <c r="C18" s="7"/>
      <c r="D18" s="18"/>
      <c r="E18" s="47" t="s">
        <v>351</v>
      </c>
      <c r="F18" s="47"/>
      <c r="G18" s="46" t="s">
        <v>352</v>
      </c>
      <c r="H18" s="46"/>
    </row>
    <row r="19" ht="46.5" customHeight="true" spans="2:8">
      <c r="B19" s="7"/>
      <c r="C19" s="7"/>
      <c r="D19" s="18"/>
      <c r="E19" s="47" t="s">
        <v>353</v>
      </c>
      <c r="F19" s="47"/>
      <c r="G19" s="46" t="s">
        <v>354</v>
      </c>
      <c r="H19" s="46"/>
    </row>
    <row r="20" ht="46.5" customHeight="true" spans="2:8">
      <c r="B20" s="7"/>
      <c r="C20" s="7"/>
      <c r="D20" s="18"/>
      <c r="E20" s="46" t="s">
        <v>355</v>
      </c>
      <c r="F20" s="46"/>
      <c r="G20" s="47" t="s">
        <v>356</v>
      </c>
      <c r="H20" s="47"/>
    </row>
    <row r="21" ht="46.5" customHeight="true" spans="2:8">
      <c r="B21" s="7"/>
      <c r="C21" s="7"/>
      <c r="D21" s="18"/>
      <c r="E21" s="47" t="s">
        <v>357</v>
      </c>
      <c r="F21" s="47"/>
      <c r="G21" s="47" t="s">
        <v>358</v>
      </c>
      <c r="H21" s="47"/>
    </row>
    <row r="22" ht="46.5" customHeight="true" spans="2:8">
      <c r="B22" s="7"/>
      <c r="C22" s="7"/>
      <c r="D22" s="18"/>
      <c r="E22" s="47" t="s">
        <v>359</v>
      </c>
      <c r="F22" s="47"/>
      <c r="G22" s="47" t="s">
        <v>360</v>
      </c>
      <c r="H22" s="47"/>
    </row>
    <row r="23" ht="46.5" customHeight="true" spans="2:8">
      <c r="B23" s="7"/>
      <c r="C23" s="7"/>
      <c r="D23" s="18"/>
      <c r="E23" s="47" t="s">
        <v>361</v>
      </c>
      <c r="F23" s="47"/>
      <c r="G23" s="47" t="s">
        <v>360</v>
      </c>
      <c r="H23" s="47"/>
    </row>
    <row r="24" ht="46.5" customHeight="true" spans="2:8">
      <c r="B24" s="7"/>
      <c r="C24" s="7"/>
      <c r="D24" s="18"/>
      <c r="E24" s="47" t="s">
        <v>362</v>
      </c>
      <c r="F24" s="47"/>
      <c r="G24" s="47" t="s">
        <v>363</v>
      </c>
      <c r="H24" s="47"/>
    </row>
    <row r="25" ht="46.5" customHeight="true" spans="2:8">
      <c r="B25" s="7"/>
      <c r="C25" s="7"/>
      <c r="D25" s="18"/>
      <c r="E25" s="19" t="s">
        <v>364</v>
      </c>
      <c r="F25" s="39"/>
      <c r="G25" s="19" t="s">
        <v>365</v>
      </c>
      <c r="H25" s="39"/>
    </row>
    <row r="26" ht="46.5" customHeight="true" spans="2:8">
      <c r="B26" s="7"/>
      <c r="C26" s="7"/>
      <c r="D26" s="18"/>
      <c r="E26" s="19" t="s">
        <v>366</v>
      </c>
      <c r="F26" s="39"/>
      <c r="G26" s="19" t="s">
        <v>367</v>
      </c>
      <c r="H26" s="39"/>
    </row>
    <row r="27" ht="46.5" customHeight="true" spans="2:8">
      <c r="B27" s="7"/>
      <c r="C27" s="7"/>
      <c r="D27" s="18"/>
      <c r="E27" s="19" t="s">
        <v>368</v>
      </c>
      <c r="F27" s="39"/>
      <c r="G27" s="19" t="s">
        <v>369</v>
      </c>
      <c r="H27" s="39"/>
    </row>
    <row r="28" ht="46.5" customHeight="true" spans="2:8">
      <c r="B28" s="7"/>
      <c r="C28" s="7"/>
      <c r="D28" s="18" t="s">
        <v>275</v>
      </c>
      <c r="E28" s="47" t="s">
        <v>370</v>
      </c>
      <c r="F28" s="47"/>
      <c r="G28" s="46" t="s">
        <v>371</v>
      </c>
      <c r="H28" s="46"/>
    </row>
    <row r="29" ht="46.5" customHeight="true" spans="2:8">
      <c r="B29" s="7"/>
      <c r="C29" s="7"/>
      <c r="D29" s="18"/>
      <c r="E29" s="47" t="s">
        <v>372</v>
      </c>
      <c r="F29" s="47"/>
      <c r="G29" s="48" t="s">
        <v>373</v>
      </c>
      <c r="H29" s="46"/>
    </row>
    <row r="30" ht="46.5" customHeight="true" spans="2:8">
      <c r="B30" s="7"/>
      <c r="C30" s="7"/>
      <c r="D30" s="18"/>
      <c r="E30" s="47" t="s">
        <v>374</v>
      </c>
      <c r="F30" s="47"/>
      <c r="G30" s="48" t="s">
        <v>375</v>
      </c>
      <c r="H30" s="48"/>
    </row>
    <row r="31" ht="46.5" customHeight="true" spans="2:8">
      <c r="B31" s="7"/>
      <c r="C31" s="7"/>
      <c r="D31" s="18"/>
      <c r="E31" s="46" t="s">
        <v>376</v>
      </c>
      <c r="F31" s="46"/>
      <c r="G31" s="46" t="s">
        <v>377</v>
      </c>
      <c r="H31" s="46"/>
    </row>
    <row r="32" ht="46.5" customHeight="true" spans="2:8">
      <c r="B32" s="7"/>
      <c r="C32" s="7"/>
      <c r="D32" s="7" t="s">
        <v>281</v>
      </c>
      <c r="E32" s="46" t="s">
        <v>307</v>
      </c>
      <c r="F32" s="46"/>
      <c r="G32" s="46" t="s">
        <v>308</v>
      </c>
      <c r="H32" s="46"/>
    </row>
    <row r="33" ht="46.5" customHeight="true" spans="2:8">
      <c r="B33" s="7"/>
      <c r="C33" s="7" t="s">
        <v>288</v>
      </c>
      <c r="D33" s="18" t="s">
        <v>378</v>
      </c>
      <c r="E33" s="46" t="s">
        <v>379</v>
      </c>
      <c r="F33" s="46"/>
      <c r="G33" s="46" t="s">
        <v>380</v>
      </c>
      <c r="H33" s="46"/>
    </row>
    <row r="34" ht="46.5" customHeight="true" spans="2:8">
      <c r="B34" s="7"/>
      <c r="C34" s="7"/>
      <c r="D34" s="18" t="s">
        <v>381</v>
      </c>
      <c r="E34" s="46" t="s">
        <v>382</v>
      </c>
      <c r="F34" s="46"/>
      <c r="G34" s="46" t="s">
        <v>383</v>
      </c>
      <c r="H34" s="46"/>
    </row>
    <row r="35" ht="46.5" customHeight="true" spans="2:8">
      <c r="B35" s="7"/>
      <c r="C35" s="7"/>
      <c r="D35" s="18"/>
      <c r="E35" s="46" t="s">
        <v>384</v>
      </c>
      <c r="F35" s="46"/>
      <c r="G35" s="46" t="s">
        <v>385</v>
      </c>
      <c r="H35" s="46"/>
    </row>
    <row r="36" ht="46.5" customHeight="true" spans="2:8">
      <c r="B36" s="7"/>
      <c r="C36" s="7" t="s">
        <v>386</v>
      </c>
      <c r="D36" s="7" t="s">
        <v>319</v>
      </c>
      <c r="E36" s="46" t="s">
        <v>319</v>
      </c>
      <c r="F36" s="46"/>
      <c r="G36" s="46" t="s">
        <v>387</v>
      </c>
      <c r="H36" s="46"/>
    </row>
  </sheetData>
  <mergeCells count="65">
    <mergeCell ref="B2:I2"/>
    <mergeCell ref="B3:I3"/>
    <mergeCell ref="B4:C4"/>
    <mergeCell ref="D4:H4"/>
    <mergeCell ref="D5:H5"/>
    <mergeCell ref="D6:H6"/>
    <mergeCell ref="D7:H7"/>
    <mergeCell ref="D8:H8"/>
    <mergeCell ref="D9:H9"/>
    <mergeCell ref="D10:H10"/>
    <mergeCell ref="C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B5:B12"/>
    <mergeCell ref="B14:B36"/>
    <mergeCell ref="C15:C32"/>
    <mergeCell ref="C33:C35"/>
    <mergeCell ref="D15:D27"/>
    <mergeCell ref="D28:D31"/>
    <mergeCell ref="D34:D35"/>
    <mergeCell ref="C11:E12"/>
  </mergeCells>
  <printOptions horizontalCentered="true"/>
  <pageMargins left="1.3776055471165" right="0.983904759714923" top="0.590203972313348" bottom="0.590203972313348" header="0" footer="0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2022-03-05T11:28:00Z</dcterms:created>
  <cp:lastPrinted>2025-02-07T00:03:00Z</cp:lastPrinted>
  <dcterms:modified xsi:type="dcterms:W3CDTF">2025-02-21T10:21:42Z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